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ztm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<sst xmlns="http://schemas.openxmlformats.org/spreadsheetml/2006/main" count="300" uniqueCount="109">
  <si>
    <t>JANUAR</t>
  </si>
  <si>
    <t>FEBRUAR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</si>
  <si>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</si>
  <si>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</si>
  <si>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</si>
  <si>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</si>
  <si>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</si>
  <si>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</si>
  <si>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</si>
  <si>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</si>
  <si>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</si>
  <si>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</si>
  <si>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>PON</t>
  </si>
  <si>
    <t>Krško</t>
  </si>
  <si>
    <t>Vipava</t>
  </si>
  <si>
    <t>TOR</t>
  </si>
  <si>
    <t>Bled</t>
  </si>
  <si>
    <t>Postojna</t>
  </si>
  <si>
    <t>Nazarje</t>
  </si>
  <si>
    <t>SRE</t>
  </si>
  <si>
    <t>Metlika</t>
  </si>
  <si>
    <t>Mežica</t>
  </si>
  <si>
    <t>Ribnica</t>
  </si>
  <si>
    <t>Zagorje</t>
  </si>
  <si>
    <t>Škofja loka</t>
  </si>
  <si>
    <t>ČET</t>
  </si>
  <si>
    <t>Ljubljana OZRK</t>
  </si>
  <si>
    <t>Ravne</t>
  </si>
  <si>
    <t>Šentrupert</t>
  </si>
  <si>
    <t>PET</t>
  </si>
  <si>
    <t>Ljubljana</t>
  </si>
  <si>
    <t>Logatec</t>
  </si>
  <si>
    <t>SOB</t>
  </si>
  <si>
    <t>NED</t>
  </si>
  <si>
    <t>Črnomelj</t>
  </si>
  <si>
    <t>Kamnik</t>
  </si>
  <si>
    <t>Ilirska Bistrica</t>
  </si>
  <si>
    <t>Tolmin</t>
  </si>
  <si>
    <t>Kočevje</t>
  </si>
  <si>
    <t>Ljubljana ŠOU</t>
  </si>
  <si>
    <t>Sl. Konjice</t>
  </si>
  <si>
    <t>Žiri</t>
  </si>
  <si>
    <t>Šentjernej</t>
  </si>
  <si>
    <t>Vrhnika</t>
  </si>
  <si>
    <t>Sevnica</t>
  </si>
  <si>
    <t>Kobarid</t>
  </si>
  <si>
    <t>Il. Bistrica</t>
  </si>
  <si>
    <t xml:space="preserve">Kočevje </t>
  </si>
  <si>
    <t>Brežice</t>
  </si>
  <si>
    <t>Žalec</t>
  </si>
  <si>
    <t>Rečica ob Savinji</t>
  </si>
  <si>
    <t xml:space="preserve">Ljubljana </t>
  </si>
  <si>
    <t>Velenje</t>
  </si>
  <si>
    <t>Mengeš</t>
  </si>
  <si>
    <t>Ljubljana OZRK +ŠOU</t>
  </si>
  <si>
    <t>Ljubljana OZRK+ŠOU</t>
  </si>
  <si>
    <t>Trebnje</t>
  </si>
  <si>
    <t>Radlje</t>
  </si>
  <si>
    <t>Litija</t>
  </si>
  <si>
    <t>Domžale</t>
  </si>
  <si>
    <t>Sežana</t>
  </si>
  <si>
    <t>Muta</t>
  </si>
  <si>
    <t>Cerkno</t>
  </si>
  <si>
    <t>Zreče</t>
  </si>
  <si>
    <t>Hrastnik</t>
  </si>
  <si>
    <t>Idrija</t>
  </si>
  <si>
    <t>Šentvid pri Stični</t>
  </si>
  <si>
    <t>Boh. Bistrica</t>
  </si>
  <si>
    <t>Krmelj</t>
  </si>
  <si>
    <t>Polzela</t>
  </si>
  <si>
    <t>Gorenja vas</t>
  </si>
  <si>
    <t>Radeče</t>
  </si>
  <si>
    <t>Dobrepolje</t>
  </si>
  <si>
    <t>Železniki</t>
  </si>
  <si>
    <t>Cerknica</t>
  </si>
  <si>
    <t>Ajdovščina</t>
  </si>
  <si>
    <t>Grosuplje</t>
  </si>
  <si>
    <t>Tržič</t>
  </si>
  <si>
    <t>Škocjan</t>
  </si>
  <si>
    <t xml:space="preserve">Žerjav </t>
  </si>
  <si>
    <t>Mokronog</t>
  </si>
  <si>
    <t>Stari trg pri Ložu</t>
  </si>
  <si>
    <t>Ivančna Gorica</t>
  </si>
  <si>
    <t>Žužemberk</t>
  </si>
  <si>
    <t>Bohinjska Bistrica</t>
  </si>
  <si>
    <t>ZTM 2017</t>
  </si>
  <si>
    <t>Slovenske konjice</t>
  </si>
  <si>
    <t xml:space="preserve">Trebnje </t>
  </si>
  <si>
    <t>Kranj  Gasilci TE</t>
  </si>
  <si>
    <t>Kranj  ZTM</t>
  </si>
  <si>
    <t>Kranj ZTM</t>
  </si>
  <si>
    <t>Kranj PRIMSKOVO TE</t>
  </si>
  <si>
    <t>Kranj CERKLJE TE</t>
  </si>
  <si>
    <t>Kranj ŠENČUR te</t>
  </si>
  <si>
    <t>Litja</t>
  </si>
  <si>
    <t>KRANJ STRAŽIŠČE Te</t>
  </si>
  <si>
    <t>Ljutomer</t>
  </si>
  <si>
    <t>?</t>
  </si>
  <si>
    <t>Dole Pri Litija</t>
  </si>
  <si>
    <t>Kranj Kokrica TE</t>
  </si>
  <si>
    <t>Škofja L Loka</t>
  </si>
  <si>
    <t>Škofja Loka</t>
  </si>
  <si>
    <t>škofja Loka</t>
  </si>
  <si>
    <t>Kranj DUPLJE TE</t>
  </si>
  <si>
    <t>Kranj PREDDVOR TE</t>
  </si>
  <si>
    <t>Ribnica Inles</t>
  </si>
  <si>
    <t>Kranj  DUPLJE</t>
  </si>
  <si>
    <t>DATUM : 13 12.2016</t>
  </si>
  <si>
    <t>MOTORISTI  ZAGORJE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</si>
</sst>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/mm/yyyy"/>
    <numFmt numFmtId="173" formatCode="dd/mmm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rbel"/>
      <family val="2"/>
    </font>
    <font>
      <sz val="5"/>
      <color indexed="8"/>
      <name val="Corbel"/>
      <family val="2"/>
    </font>
    <font>
      <sz val="6"/>
      <color indexed="8"/>
      <name val="Calibri"/>
      <family val="2"/>
    </font>
    <font>
      <sz val="7"/>
      <color indexed="8"/>
      <name val="Corbel"/>
      <family val="2"/>
    </font>
    <font>
      <sz val="6"/>
      <color indexed="8"/>
      <name val="Corbel"/>
      <family val="2"/>
    </font>
    <font>
      <b/>
      <sz val="6"/>
      <color indexed="8"/>
      <name val="Corbel"/>
      <family val="2"/>
    </font>
    <font>
      <sz val="6"/>
      <color indexed="10"/>
      <name val="Corbel"/>
      <family val="2"/>
    </font>
    <font>
      <sz val="6"/>
      <name val="Corbel"/>
      <family val="2"/>
    </font>
    <font>
      <sz val="28"/>
      <color indexed="8"/>
      <name val="Corbel"/>
      <family val="2"/>
    </font>
    <font>
      <sz val="6"/>
      <color rgb="FFFF0000"/>
      <name val="Corbel"/>
      <family val="2"/>
    </font>
    <font>
      <sz val="6"/>
      <color theme="1"/>
      <name val="Corbe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medium"/>
    </border>
    <border>
      <left style="medium">
        <color indexed="8"/>
      </left>
      <right style="medium">
        <color indexed="8"/>
      </right>
      <top style="hair">
        <color indexed="8"/>
      </top>
      <bottom style="medium"/>
    </border>
    <border>
      <left style="medium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/>
      <bottom style="medium"/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/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7" fillId="4" borderId="0" applyNumberFormat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3" fillId="17" borderId="0" applyNumberFormat="0" applyBorder="0" applyAlignment="0" applyProtection="0"/>
    <xf numFmtId="9" fontId="1" fillId="0" borderId="0" applyFill="0" applyBorder="0" applyAlignment="0" applyProtection="0"/>
    <xf numFmtId="0" fontId="0" fillId="18" borderId="5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2" fillId="0" borderId="6" applyNumberFormat="0" applyFill="0" applyAlignment="0" applyProtection="0"/>
    <xf numFmtId="0" fontId="5" fillId="23" borderId="7" applyNumberFormat="0" applyAlignment="0" applyProtection="0"/>
    <xf numFmtId="0" fontId="4" fillId="16" borderId="8" applyNumberFormat="0" applyAlignment="0" applyProtection="0"/>
    <xf numFmtId="0" fontId="3" fillId="3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1" fillId="7" borderId="8" applyNumberFormat="0" applyAlignment="0" applyProtection="0"/>
    <xf numFmtId="0" fontId="16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left"/>
    </xf>
    <xf numFmtId="0" fontId="22" fillId="0" borderId="13" xfId="0" applyFont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2" xfId="0" applyFont="1" applyFill="1" applyBorder="1" applyAlignment="1">
      <alignment horizontal="left"/>
    </xf>
    <xf numFmtId="0" fontId="22" fillId="0" borderId="13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16" borderId="18" xfId="0" applyFont="1" applyFill="1" applyBorder="1" applyAlignment="1">
      <alignment horizontal="center"/>
    </xf>
    <xf numFmtId="0" fontId="22" fillId="16" borderId="19" xfId="0" applyFont="1" applyFill="1" applyBorder="1" applyAlignment="1">
      <alignment horizontal="center"/>
    </xf>
    <xf numFmtId="0" fontId="22" fillId="16" borderId="20" xfId="0" applyFont="1" applyFill="1" applyBorder="1" applyAlignment="1">
      <alignment horizontal="center"/>
    </xf>
    <xf numFmtId="0" fontId="22" fillId="16" borderId="21" xfId="0" applyFont="1" applyFill="1" applyBorder="1" applyAlignment="1">
      <alignment horizontal="center"/>
    </xf>
    <xf numFmtId="0" fontId="22" fillId="16" borderId="19" xfId="0" applyFont="1" applyFill="1" applyBorder="1" applyAlignment="1">
      <alignment horizontal="left"/>
    </xf>
    <xf numFmtId="0" fontId="24" fillId="16" borderId="20" xfId="0" applyFont="1" applyFill="1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22" fillId="0" borderId="15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2" fillId="24" borderId="17" xfId="0" applyFont="1" applyFill="1" applyBorder="1" applyAlignment="1">
      <alignment horizontal="center"/>
    </xf>
    <xf numFmtId="0" fontId="22" fillId="24" borderId="13" xfId="0" applyFont="1" applyFill="1" applyBorder="1" applyAlignment="1">
      <alignment horizontal="center"/>
    </xf>
    <xf numFmtId="0" fontId="22" fillId="16" borderId="11" xfId="0" applyFont="1" applyFill="1" applyBorder="1" applyAlignment="1">
      <alignment horizontal="center"/>
    </xf>
    <xf numFmtId="0" fontId="22" fillId="16" borderId="14" xfId="0" applyFont="1" applyFill="1" applyBorder="1" applyAlignment="1">
      <alignment horizontal="left"/>
    </xf>
    <xf numFmtId="0" fontId="24" fillId="16" borderId="15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2" fillId="0" borderId="25" xfId="0" applyFont="1" applyBorder="1" applyAlignment="1">
      <alignment horizontal="left"/>
    </xf>
    <xf numFmtId="0" fontId="22" fillId="0" borderId="26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Fill="1" applyBorder="1" applyAlignment="1">
      <alignment horizontal="left"/>
    </xf>
    <xf numFmtId="0" fontId="22" fillId="0" borderId="26" xfId="0" applyFont="1" applyFill="1" applyBorder="1" applyAlignment="1">
      <alignment horizontal="center"/>
    </xf>
    <xf numFmtId="0" fontId="22" fillId="16" borderId="22" xfId="0" applyFont="1" applyFill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16" borderId="15" xfId="0" applyFont="1" applyFill="1" applyBorder="1" applyAlignment="1">
      <alignment horizontal="center"/>
    </xf>
    <xf numFmtId="0" fontId="22" fillId="25" borderId="11" xfId="0" applyFont="1" applyFill="1" applyBorder="1" applyAlignment="1">
      <alignment horizontal="center"/>
    </xf>
    <xf numFmtId="0" fontId="22" fillId="16" borderId="14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2" fillId="26" borderId="28" xfId="0" applyFont="1" applyFill="1" applyBorder="1" applyAlignment="1">
      <alignment horizontal="center"/>
    </xf>
    <xf numFmtId="0" fontId="22" fillId="26" borderId="29" xfId="0" applyFont="1" applyFill="1" applyBorder="1" applyAlignment="1">
      <alignment horizontal="center"/>
    </xf>
    <xf numFmtId="0" fontId="22" fillId="26" borderId="24" xfId="0" applyFont="1" applyFill="1" applyBorder="1" applyAlignment="1">
      <alignment horizontal="center"/>
    </xf>
    <xf numFmtId="0" fontId="22" fillId="26" borderId="25" xfId="0" applyFont="1" applyFill="1" applyBorder="1" applyAlignment="1">
      <alignment horizontal="center"/>
    </xf>
    <xf numFmtId="0" fontId="22" fillId="26" borderId="26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left"/>
    </xf>
    <xf numFmtId="0" fontId="27" fillId="16" borderId="15" xfId="0" applyFont="1" applyFill="1" applyBorder="1" applyAlignment="1">
      <alignment horizontal="center"/>
    </xf>
    <xf numFmtId="0" fontId="22" fillId="27" borderId="21" xfId="0" applyFont="1" applyFill="1" applyBorder="1" applyAlignment="1">
      <alignment horizontal="center"/>
    </xf>
    <xf numFmtId="0" fontId="22" fillId="27" borderId="19" xfId="0" applyFont="1" applyFill="1" applyBorder="1" applyAlignment="1">
      <alignment horizontal="center"/>
    </xf>
    <xf numFmtId="0" fontId="22" fillId="27" borderId="20" xfId="0" applyFont="1" applyFill="1" applyBorder="1" applyAlignment="1">
      <alignment horizontal="center"/>
    </xf>
    <xf numFmtId="0" fontId="22" fillId="28" borderId="19" xfId="0" applyFont="1" applyFill="1" applyBorder="1" applyAlignment="1">
      <alignment horizontal="center"/>
    </xf>
    <xf numFmtId="0" fontId="22" fillId="28" borderId="20" xfId="0" applyFont="1" applyFill="1" applyBorder="1" applyAlignment="1">
      <alignment horizontal="center"/>
    </xf>
    <xf numFmtId="0" fontId="22" fillId="24" borderId="14" xfId="0" applyFont="1" applyFill="1" applyBorder="1" applyAlignment="1">
      <alignment horizontal="left"/>
    </xf>
    <xf numFmtId="0" fontId="22" fillId="24" borderId="15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/>
    </xf>
    <xf numFmtId="0" fontId="22" fillId="28" borderId="24" xfId="0" applyFont="1" applyFill="1" applyBorder="1" applyAlignment="1">
      <alignment horizontal="center"/>
    </xf>
    <xf numFmtId="0" fontId="22" fillId="29" borderId="17" xfId="0" applyFont="1" applyFill="1" applyBorder="1" applyAlignment="1">
      <alignment horizontal="center"/>
    </xf>
    <xf numFmtId="0" fontId="22" fillId="29" borderId="14" xfId="0" applyFont="1" applyFill="1" applyBorder="1" applyAlignment="1">
      <alignment horizontal="left"/>
    </xf>
    <xf numFmtId="0" fontId="22" fillId="29" borderId="15" xfId="0" applyFont="1" applyFill="1" applyBorder="1" applyAlignment="1">
      <alignment horizontal="center"/>
    </xf>
    <xf numFmtId="0" fontId="22" fillId="0" borderId="30" xfId="0" applyFont="1" applyFill="1" applyBorder="1" applyAlignment="1">
      <alignment horizontal="left"/>
    </xf>
    <xf numFmtId="0" fontId="22" fillId="16" borderId="29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center"/>
    </xf>
    <xf numFmtId="0" fontId="25" fillId="16" borderId="32" xfId="0" applyFont="1" applyFill="1" applyBorder="1" applyAlignment="1">
      <alignment horizontal="center"/>
    </xf>
    <xf numFmtId="0" fontId="22" fillId="28" borderId="21" xfId="0" applyFont="1" applyFill="1" applyBorder="1" applyAlignment="1">
      <alignment horizontal="center"/>
    </xf>
    <xf numFmtId="0" fontId="22" fillId="29" borderId="12" xfId="0" applyFont="1" applyFill="1" applyBorder="1" applyAlignment="1">
      <alignment horizontal="left"/>
    </xf>
    <xf numFmtId="0" fontId="22" fillId="29" borderId="13" xfId="0" applyFont="1" applyFill="1" applyBorder="1" applyAlignment="1">
      <alignment horizontal="center"/>
    </xf>
    <xf numFmtId="0" fontId="22" fillId="26" borderId="21" xfId="0" applyFont="1" applyFill="1" applyBorder="1" applyAlignment="1">
      <alignment horizontal="center"/>
    </xf>
    <xf numFmtId="0" fontId="22" fillId="26" borderId="19" xfId="0" applyFont="1" applyFill="1" applyBorder="1" applyAlignment="1">
      <alignment horizontal="center"/>
    </xf>
    <xf numFmtId="0" fontId="22" fillId="26" borderId="20" xfId="0" applyFont="1" applyFill="1" applyBorder="1" applyAlignment="1">
      <alignment horizontal="center"/>
    </xf>
    <xf numFmtId="0" fontId="21" fillId="24" borderId="0" xfId="0" applyFont="1" applyFill="1" applyAlignment="1">
      <alignment/>
    </xf>
    <xf numFmtId="0" fontId="22" fillId="0" borderId="33" xfId="0" applyFont="1" applyFill="1" applyBorder="1" applyAlignment="1">
      <alignment horizontal="center"/>
    </xf>
    <xf numFmtId="0" fontId="24" fillId="16" borderId="32" xfId="0" applyFont="1" applyFill="1" applyBorder="1" applyAlignment="1">
      <alignment horizontal="center"/>
    </xf>
    <xf numFmtId="0" fontId="22" fillId="0" borderId="34" xfId="0" applyFont="1" applyFill="1" applyBorder="1" applyAlignment="1">
      <alignment horizontal="left"/>
    </xf>
    <xf numFmtId="0" fontId="22" fillId="0" borderId="35" xfId="0" applyFont="1" applyBorder="1" applyAlignment="1">
      <alignment horizontal="center"/>
    </xf>
    <xf numFmtId="0" fontId="22" fillId="0" borderId="36" xfId="0" applyFont="1" applyBorder="1" applyAlignment="1">
      <alignment horizontal="left"/>
    </xf>
    <xf numFmtId="0" fontId="27" fillId="0" borderId="13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2" fillId="16" borderId="29" xfId="0" applyFont="1" applyFill="1" applyBorder="1" applyAlignment="1">
      <alignment horizontal="center"/>
    </xf>
    <xf numFmtId="0" fontId="22" fillId="0" borderId="37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0" fontId="22" fillId="0" borderId="40" xfId="0" applyFont="1" applyFill="1" applyBorder="1" applyAlignment="1">
      <alignment horizontal="center"/>
    </xf>
    <xf numFmtId="0" fontId="22" fillId="16" borderId="25" xfId="0" applyFont="1" applyFill="1" applyBorder="1" applyAlignment="1">
      <alignment horizontal="left"/>
    </xf>
    <xf numFmtId="0" fontId="26" fillId="0" borderId="0" xfId="0" applyFont="1" applyAlignment="1">
      <alignment/>
    </xf>
    <xf numFmtId="0" fontId="22" fillId="0" borderId="41" xfId="0" applyFont="1" applyFill="1" applyBorder="1" applyAlignment="1">
      <alignment horizontal="left"/>
    </xf>
    <xf numFmtId="0" fontId="22" fillId="0" borderId="42" xfId="0" applyFont="1" applyFill="1" applyBorder="1" applyAlignment="1">
      <alignment horizontal="left"/>
    </xf>
    <xf numFmtId="0" fontId="25" fillId="0" borderId="1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8" fillId="0" borderId="44" xfId="0" applyFont="1" applyFill="1" applyBorder="1" applyAlignment="1">
      <alignment horizontal="left"/>
    </xf>
    <xf numFmtId="0" fontId="28" fillId="0" borderId="14" xfId="0" applyFont="1" applyFill="1" applyBorder="1" applyAlignment="1">
      <alignment horizontal="left"/>
    </xf>
    <xf numFmtId="0" fontId="28" fillId="0" borderId="12" xfId="0" applyFont="1" applyFill="1" applyBorder="1" applyAlignment="1">
      <alignment horizontal="left"/>
    </xf>
    <xf numFmtId="0" fontId="28" fillId="0" borderId="45" xfId="0" applyFont="1" applyFill="1" applyBorder="1" applyAlignment="1">
      <alignment horizontal="left"/>
    </xf>
    <xf numFmtId="0" fontId="28" fillId="0" borderId="25" xfId="0" applyFont="1" applyFill="1" applyBorder="1" applyAlignment="1">
      <alignment horizontal="left"/>
    </xf>
    <xf numFmtId="0" fontId="28" fillId="0" borderId="0" xfId="0" applyFont="1" applyAlignment="1">
      <alignment/>
    </xf>
    <xf numFmtId="0" fontId="28" fillId="0" borderId="46" xfId="0" applyFont="1" applyFill="1" applyBorder="1" applyAlignment="1">
      <alignment horizontal="left"/>
    </xf>
    <xf numFmtId="0" fontId="28" fillId="0" borderId="47" xfId="0" applyFont="1" applyFill="1" applyBorder="1" applyAlignment="1">
      <alignment horizontal="left"/>
    </xf>
    <xf numFmtId="0" fontId="23" fillId="0" borderId="48" xfId="0" applyFont="1" applyBorder="1" applyAlignment="1">
      <alignment horizontal="center"/>
    </xf>
    <xf numFmtId="0" fontId="23" fillId="0" borderId="48" xfId="0" applyFont="1" applyFill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53"/>
  <sheetViews>
    <sheetView tabSelected="1" zoomScale="148" zoomScaleNormal="148" zoomScalePageLayoutView="0" workbookViewId="0" topLeftCell="A7">
      <selection activeCell="P25" sqref="P25"/>
    </sheetView>
  </sheetViews>
  <sheetFormatPr defaultColWidth="9.140625" defaultRowHeight="15"/>
  <cols>
    <col min="1" max="1" width="1.421875" style="1" customWidth="1"/>
    <col min="2" max="2" width="3.28125" style="2" customWidth="1"/>
    <col min="3" max="3" width="2.140625" style="3" customWidth="1"/>
    <col min="4" max="4" width="9.00390625" style="4" customWidth="1"/>
    <col min="5" max="5" width="2.57421875" style="5" bestFit="1" customWidth="1"/>
    <col min="6" max="6" width="2.140625" style="5" customWidth="1"/>
    <col min="7" max="7" width="9.00390625" style="6" customWidth="1"/>
    <col min="8" max="8" width="2.57421875" style="7" bestFit="1" customWidth="1"/>
    <col min="9" max="9" width="2.140625" style="7" customWidth="1"/>
    <col min="10" max="10" width="9.00390625" style="6" customWidth="1"/>
    <col min="11" max="11" width="2.57421875" style="5" bestFit="1" customWidth="1"/>
    <col min="12" max="12" width="2.7109375" style="7" customWidth="1"/>
    <col min="13" max="13" width="9.00390625" style="6" customWidth="1"/>
    <col min="14" max="14" width="2.140625" style="5" customWidth="1"/>
    <col min="15" max="15" width="2.140625" style="1" customWidth="1"/>
    <col min="16" max="16" width="9.00390625" style="6" customWidth="1"/>
    <col min="17" max="17" width="2.57421875" style="5" bestFit="1" customWidth="1"/>
    <col min="18" max="18" width="2.140625" style="7" customWidth="1"/>
    <col min="19" max="19" width="9.00390625" style="6" customWidth="1"/>
    <col min="20" max="20" width="2.57421875" style="5" bestFit="1" customWidth="1"/>
    <col min="21" max="21" width="2.140625" style="7" customWidth="1"/>
    <col min="22" max="22" width="9.00390625" style="6" customWidth="1"/>
    <col min="23" max="23" width="2.140625" style="5" customWidth="1"/>
    <col min="24" max="24" width="2.140625" style="1" customWidth="1"/>
    <col min="25" max="25" width="9.00390625" style="6" customWidth="1"/>
    <col min="26" max="26" width="2.140625" style="5" customWidth="1"/>
    <col min="27" max="27" width="2.140625" style="1" customWidth="1"/>
    <col min="28" max="28" width="9.00390625" style="6" customWidth="1"/>
    <col min="29" max="29" width="2.140625" style="5" customWidth="1"/>
    <col min="30" max="30" width="2.140625" style="1" customWidth="1"/>
    <col min="31" max="31" width="9.00390625" style="6" customWidth="1"/>
    <col min="32" max="32" width="2.140625" style="5" customWidth="1"/>
    <col min="33" max="33" width="2.140625" style="7" customWidth="1"/>
    <col min="34" max="34" width="9.00390625" style="6" customWidth="1"/>
    <col min="35" max="35" width="2.140625" style="5" customWidth="1"/>
    <col min="36" max="36" width="2.140625" style="1" customWidth="1"/>
    <col min="37" max="37" width="9.00390625" style="6" customWidth="1"/>
    <col min="38" max="38" width="2.140625" style="5" customWidth="1"/>
    <col min="39" max="39" width="9.57421875" style="1" bestFit="1" customWidth="1"/>
    <col min="40" max="16384" width="9.140625" style="1" customWidth="1"/>
  </cols>
  <sheetData>
    <row r="2" spans="4:16" ht="36">
      <c r="D2" s="4" t="s">
        <v>107</v>
      </c>
      <c r="P2" s="90" t="s">
        <v>85</v>
      </c>
    </row>
    <row r="3" spans="2:37" ht="7.5" customHeight="1" thickBot="1">
      <c r="B3" s="5"/>
      <c r="D3" s="5"/>
      <c r="G3" s="7"/>
      <c r="J3" s="7"/>
      <c r="M3" s="7"/>
      <c r="O3" s="7"/>
      <c r="P3" s="7"/>
      <c r="S3" s="7"/>
      <c r="V3" s="7"/>
      <c r="X3" s="7"/>
      <c r="Y3" s="7"/>
      <c r="AA3" s="7"/>
      <c r="AB3" s="7"/>
      <c r="AD3" s="7"/>
      <c r="AE3" s="7"/>
      <c r="AH3" s="7"/>
      <c r="AJ3" s="7"/>
      <c r="AK3" s="7"/>
    </row>
    <row r="4" spans="2:38" ht="12.75" customHeight="1">
      <c r="B4" s="5"/>
      <c r="C4" s="104" t="s">
        <v>0</v>
      </c>
      <c r="D4" s="104"/>
      <c r="E4" s="104"/>
      <c r="F4" s="104" t="s">
        <v>1</v>
      </c>
      <c r="G4" s="104"/>
      <c r="H4" s="104"/>
      <c r="I4" s="104" t="s">
        <v>2</v>
      </c>
      <c r="J4" s="104"/>
      <c r="K4" s="104"/>
      <c r="L4" s="104" t="s">
        <v>3</v>
      </c>
      <c r="M4" s="104"/>
      <c r="N4" s="104"/>
      <c r="O4" s="104" t="s">
        <v>4</v>
      </c>
      <c r="P4" s="104"/>
      <c r="Q4" s="104"/>
      <c r="R4" s="105" t="s">
        <v>5</v>
      </c>
      <c r="S4" s="105"/>
      <c r="T4" s="105"/>
      <c r="U4" s="104" t="s">
        <v>6</v>
      </c>
      <c r="V4" s="104"/>
      <c r="W4" s="104"/>
      <c r="X4" s="104" t="s">
        <v>7</v>
      </c>
      <c r="Y4" s="104"/>
      <c r="Z4" s="104"/>
      <c r="AA4" s="104" t="s">
        <v>8</v>
      </c>
      <c r="AB4" s="104"/>
      <c r="AC4" s="104"/>
      <c r="AD4" s="104" t="s">
        <v>9</v>
      </c>
      <c r="AE4" s="104"/>
      <c r="AF4" s="104"/>
      <c r="AG4" s="104" t="s">
        <v>10</v>
      </c>
      <c r="AH4" s="104"/>
      <c r="AI4" s="104"/>
      <c r="AJ4" s="104" t="s">
        <v>11</v>
      </c>
      <c r="AK4" s="104"/>
      <c r="AL4" s="104"/>
    </row>
    <row r="5" spans="2:38" ht="10.5" customHeight="1">
      <c r="B5" s="8" t="s">
        <v>12</v>
      </c>
      <c r="C5" s="12">
        <v>2</v>
      </c>
      <c r="D5" s="59"/>
      <c r="E5" s="27"/>
      <c r="F5" s="9"/>
      <c r="G5" s="10"/>
      <c r="H5" s="11"/>
      <c r="I5" s="12"/>
      <c r="J5" s="13"/>
      <c r="K5" s="14"/>
      <c r="L5" s="12"/>
      <c r="M5" s="13"/>
      <c r="N5" s="14"/>
      <c r="O5" s="63">
        <v>1</v>
      </c>
      <c r="P5" s="64"/>
      <c r="Q5" s="65"/>
      <c r="R5" s="12"/>
      <c r="S5" s="13"/>
      <c r="T5" s="14"/>
      <c r="U5" s="12">
        <v>3</v>
      </c>
      <c r="V5" s="13" t="s">
        <v>16</v>
      </c>
      <c r="W5" s="14"/>
      <c r="X5" s="9"/>
      <c r="Y5" s="13"/>
      <c r="Z5" s="14"/>
      <c r="AA5" s="12"/>
      <c r="AB5" s="13"/>
      <c r="AC5" s="14"/>
      <c r="AD5" s="12">
        <v>2</v>
      </c>
      <c r="AE5" s="13" t="s">
        <v>14</v>
      </c>
      <c r="AF5" s="14"/>
      <c r="AG5" s="12"/>
      <c r="AH5" s="13"/>
      <c r="AI5" s="14"/>
      <c r="AJ5" s="12"/>
      <c r="AK5" s="13"/>
      <c r="AL5" s="14"/>
    </row>
    <row r="6" spans="2:38" ht="10.5" customHeight="1">
      <c r="B6" s="15" t="s">
        <v>15</v>
      </c>
      <c r="C6" s="19">
        <v>3</v>
      </c>
      <c r="D6" s="17" t="s">
        <v>17</v>
      </c>
      <c r="E6" s="11"/>
      <c r="F6" s="16"/>
      <c r="G6" s="10"/>
      <c r="H6" s="11"/>
      <c r="I6" s="12"/>
      <c r="J6" s="17"/>
      <c r="K6" s="18"/>
      <c r="L6" s="12"/>
      <c r="M6" s="17"/>
      <c r="N6" s="18"/>
      <c r="O6" s="30">
        <v>2</v>
      </c>
      <c r="P6" s="52"/>
      <c r="Q6" s="31"/>
      <c r="R6" s="12"/>
      <c r="S6" s="17"/>
      <c r="T6" s="18"/>
      <c r="U6" s="12">
        <v>4</v>
      </c>
      <c r="V6" s="17" t="s">
        <v>16</v>
      </c>
      <c r="W6" s="18"/>
      <c r="X6" s="16">
        <v>1</v>
      </c>
      <c r="Y6" s="17" t="s">
        <v>36</v>
      </c>
      <c r="Z6" s="18"/>
      <c r="AA6" s="12"/>
      <c r="AB6" s="17"/>
      <c r="AC6" s="18"/>
      <c r="AD6" s="12">
        <v>3</v>
      </c>
      <c r="AE6" s="17" t="s">
        <v>93</v>
      </c>
      <c r="AF6" s="18"/>
      <c r="AG6" s="12"/>
      <c r="AH6" s="17"/>
      <c r="AI6" s="18"/>
      <c r="AJ6" s="12"/>
      <c r="AK6" s="17"/>
      <c r="AL6" s="18"/>
    </row>
    <row r="7" spans="2:38" ht="10.5" customHeight="1">
      <c r="B7" s="15" t="s">
        <v>19</v>
      </c>
      <c r="C7" s="19">
        <v>4</v>
      </c>
      <c r="D7" s="17" t="s">
        <v>17</v>
      </c>
      <c r="E7" s="11"/>
      <c r="F7" s="16">
        <v>1</v>
      </c>
      <c r="G7" s="10" t="s">
        <v>90</v>
      </c>
      <c r="H7" s="11"/>
      <c r="I7" s="19">
        <v>1</v>
      </c>
      <c r="J7" s="17" t="s">
        <v>101</v>
      </c>
      <c r="K7" s="18"/>
      <c r="L7" s="19"/>
      <c r="M7" s="17"/>
      <c r="N7" s="18"/>
      <c r="O7" s="16">
        <v>3</v>
      </c>
      <c r="P7" s="17" t="s">
        <v>17</v>
      </c>
      <c r="Q7" s="18"/>
      <c r="R7" s="19"/>
      <c r="S7" s="17"/>
      <c r="T7" s="18"/>
      <c r="U7" s="19">
        <v>5</v>
      </c>
      <c r="V7" s="93" t="s">
        <v>70</v>
      </c>
      <c r="W7" s="18"/>
      <c r="X7" s="16">
        <v>2</v>
      </c>
      <c r="Y7" s="17" t="s">
        <v>22</v>
      </c>
      <c r="Z7" s="18"/>
      <c r="AA7" s="19"/>
      <c r="AB7" s="17"/>
      <c r="AC7" s="18"/>
      <c r="AD7" s="19">
        <v>4</v>
      </c>
      <c r="AE7" s="17" t="s">
        <v>23</v>
      </c>
      <c r="AF7" s="18"/>
      <c r="AG7" s="30">
        <v>1</v>
      </c>
      <c r="AH7" s="52"/>
      <c r="AI7" s="31"/>
      <c r="AJ7" s="19"/>
      <c r="AK7" s="17"/>
      <c r="AL7" s="18"/>
    </row>
    <row r="8" spans="2:38" ht="10.5" customHeight="1">
      <c r="B8" s="15" t="s">
        <v>25</v>
      </c>
      <c r="C8" s="19">
        <v>5</v>
      </c>
      <c r="D8" s="10" t="s">
        <v>17</v>
      </c>
      <c r="E8" s="11"/>
      <c r="F8" s="16">
        <v>2</v>
      </c>
      <c r="G8" s="10" t="s">
        <v>69</v>
      </c>
      <c r="H8" s="11"/>
      <c r="I8" s="19">
        <v>2</v>
      </c>
      <c r="J8" s="17" t="s">
        <v>73</v>
      </c>
      <c r="K8" s="18"/>
      <c r="L8" s="19"/>
      <c r="M8" s="17"/>
      <c r="N8" s="18"/>
      <c r="O8" s="16">
        <v>4</v>
      </c>
      <c r="P8" s="17" t="s">
        <v>17</v>
      </c>
      <c r="Q8" s="18"/>
      <c r="R8" s="19">
        <v>1</v>
      </c>
      <c r="S8" s="66" t="s">
        <v>21</v>
      </c>
      <c r="T8" s="18"/>
      <c r="U8" s="19">
        <v>6</v>
      </c>
      <c r="V8" s="98" t="s">
        <v>98</v>
      </c>
      <c r="W8" s="18"/>
      <c r="X8" s="16">
        <v>3</v>
      </c>
      <c r="Y8" s="17" t="s">
        <v>22</v>
      </c>
      <c r="Z8" s="18"/>
      <c r="AA8" s="19"/>
      <c r="AB8" s="17"/>
      <c r="AC8" s="18"/>
      <c r="AD8" s="19">
        <v>5</v>
      </c>
      <c r="AE8" s="17" t="s">
        <v>23</v>
      </c>
      <c r="AF8" s="18"/>
      <c r="AG8" s="19">
        <v>2</v>
      </c>
      <c r="AH8" s="17" t="s">
        <v>100</v>
      </c>
      <c r="AI8" s="18"/>
      <c r="AJ8" s="19"/>
      <c r="AK8" s="17"/>
      <c r="AL8" s="18"/>
    </row>
    <row r="9" spans="2:38" ht="10.5" customHeight="1" thickBot="1">
      <c r="B9" s="42" t="s">
        <v>29</v>
      </c>
      <c r="C9" s="35">
        <v>6</v>
      </c>
      <c r="D9" s="10" t="s">
        <v>42</v>
      </c>
      <c r="E9" s="37"/>
      <c r="F9" s="38">
        <v>3</v>
      </c>
      <c r="G9" s="36" t="s">
        <v>26</v>
      </c>
      <c r="H9" s="37"/>
      <c r="I9" s="35">
        <v>3</v>
      </c>
      <c r="J9" s="39" t="s">
        <v>23</v>
      </c>
      <c r="K9" s="40"/>
      <c r="L9" s="35"/>
      <c r="M9" s="39"/>
      <c r="N9" s="40"/>
      <c r="O9" s="35">
        <v>5</v>
      </c>
      <c r="P9" s="66" t="s">
        <v>17</v>
      </c>
      <c r="Q9" s="40"/>
      <c r="R9" s="35">
        <v>2</v>
      </c>
      <c r="S9" s="66" t="s">
        <v>30</v>
      </c>
      <c r="T9" s="68"/>
      <c r="U9" s="35">
        <v>7</v>
      </c>
      <c r="V9" s="39" t="s">
        <v>26</v>
      </c>
      <c r="W9" s="40"/>
      <c r="X9" s="38">
        <v>4</v>
      </c>
      <c r="Y9" s="39" t="s">
        <v>26</v>
      </c>
      <c r="Z9" s="40"/>
      <c r="AA9" s="35">
        <v>1</v>
      </c>
      <c r="AB9" s="39" t="s">
        <v>30</v>
      </c>
      <c r="AC9" s="40"/>
      <c r="AD9" s="35">
        <v>6</v>
      </c>
      <c r="AE9" s="39" t="s">
        <v>31</v>
      </c>
      <c r="AF9" s="40"/>
      <c r="AG9" s="35">
        <v>3</v>
      </c>
      <c r="AH9" s="39" t="s">
        <v>101</v>
      </c>
      <c r="AI9" s="40"/>
      <c r="AJ9" s="35">
        <v>1</v>
      </c>
      <c r="AK9" s="39" t="s">
        <v>30</v>
      </c>
      <c r="AL9" s="40"/>
    </row>
    <row r="10" spans="2:38" ht="10.5" customHeight="1">
      <c r="B10" s="41" t="s">
        <v>32</v>
      </c>
      <c r="C10" s="47">
        <v>7</v>
      </c>
      <c r="D10" s="48"/>
      <c r="E10" s="34"/>
      <c r="F10" s="32">
        <v>4</v>
      </c>
      <c r="G10" s="33"/>
      <c r="H10" s="34">
        <f>SUM(H5:H9)</f>
        <v>0</v>
      </c>
      <c r="I10" s="32">
        <v>4</v>
      </c>
      <c r="J10" s="33"/>
      <c r="K10" s="34"/>
      <c r="L10" s="32">
        <v>1</v>
      </c>
      <c r="M10" s="33"/>
      <c r="N10" s="43"/>
      <c r="O10" s="44">
        <v>6</v>
      </c>
      <c r="P10" s="67"/>
      <c r="Q10" s="34">
        <f>SUM(Q6:Q9)</f>
        <v>0</v>
      </c>
      <c r="R10" s="32">
        <v>3</v>
      </c>
      <c r="S10" s="67"/>
      <c r="T10" s="69" t="s">
        <v>97</v>
      </c>
      <c r="U10" s="32">
        <v>8</v>
      </c>
      <c r="V10" s="33"/>
      <c r="W10" s="43"/>
      <c r="X10" s="32">
        <v>5</v>
      </c>
      <c r="Y10" s="33"/>
      <c r="Z10" s="34"/>
      <c r="AA10" s="32">
        <v>2</v>
      </c>
      <c r="AB10" s="33"/>
      <c r="AC10" s="34"/>
      <c r="AD10" s="32">
        <v>7</v>
      </c>
      <c r="AE10" s="33"/>
      <c r="AF10" s="34"/>
      <c r="AG10" s="32">
        <v>4</v>
      </c>
      <c r="AH10" s="33"/>
      <c r="AI10" s="34"/>
      <c r="AJ10" s="32">
        <v>2</v>
      </c>
      <c r="AK10" s="33"/>
      <c r="AL10" s="34"/>
    </row>
    <row r="11" spans="2:38" ht="10.5" customHeight="1" thickBot="1">
      <c r="B11" s="20" t="s">
        <v>33</v>
      </c>
      <c r="C11" s="49">
        <v>8</v>
      </c>
      <c r="D11" s="50"/>
      <c r="E11" s="51"/>
      <c r="F11" s="23">
        <v>5</v>
      </c>
      <c r="G11" s="24"/>
      <c r="H11" s="22"/>
      <c r="I11" s="23">
        <v>5</v>
      </c>
      <c r="J11" s="89"/>
      <c r="K11" s="22"/>
      <c r="L11" s="23">
        <v>2</v>
      </c>
      <c r="M11" s="24"/>
      <c r="N11" s="22"/>
      <c r="O11" s="23">
        <v>7</v>
      </c>
      <c r="P11" s="24"/>
      <c r="Q11" s="22"/>
      <c r="R11" s="23">
        <v>4</v>
      </c>
      <c r="S11" s="24"/>
      <c r="T11" s="25"/>
      <c r="U11" s="23">
        <v>9</v>
      </c>
      <c r="V11" s="24"/>
      <c r="W11" s="22"/>
      <c r="X11" s="23">
        <v>6</v>
      </c>
      <c r="Y11" s="24"/>
      <c r="Z11" s="22"/>
      <c r="AA11" s="23">
        <v>3</v>
      </c>
      <c r="AB11" s="24"/>
      <c r="AC11" s="22"/>
      <c r="AD11" s="23">
        <v>8</v>
      </c>
      <c r="AE11" s="24"/>
      <c r="AF11" s="22"/>
      <c r="AG11" s="23">
        <v>5</v>
      </c>
      <c r="AH11" s="24"/>
      <c r="AI11" s="22"/>
      <c r="AJ11" s="23">
        <v>3</v>
      </c>
      <c r="AK11" s="24"/>
      <c r="AL11" s="22"/>
    </row>
    <row r="12" spans="2:38" ht="10.5" customHeight="1">
      <c r="B12" s="8" t="s">
        <v>12</v>
      </c>
      <c r="C12" s="12">
        <v>9</v>
      </c>
      <c r="D12" s="13" t="s">
        <v>56</v>
      </c>
      <c r="E12" s="27"/>
      <c r="F12" s="12">
        <v>6</v>
      </c>
      <c r="G12" s="17" t="s">
        <v>91</v>
      </c>
      <c r="H12" s="14"/>
      <c r="I12" s="88">
        <v>6</v>
      </c>
      <c r="J12" s="66" t="s">
        <v>23</v>
      </c>
      <c r="K12" s="86"/>
      <c r="L12" s="12">
        <v>3</v>
      </c>
      <c r="M12" s="13" t="s">
        <v>38</v>
      </c>
      <c r="N12" s="14"/>
      <c r="O12" s="12">
        <v>8</v>
      </c>
      <c r="P12" s="91" t="s">
        <v>87</v>
      </c>
      <c r="Q12" s="14"/>
      <c r="R12" s="12">
        <v>5</v>
      </c>
      <c r="S12" s="13" t="s">
        <v>35</v>
      </c>
      <c r="T12" s="14"/>
      <c r="U12" s="12">
        <v>10</v>
      </c>
      <c r="V12" s="13" t="s">
        <v>52</v>
      </c>
      <c r="W12" s="14"/>
      <c r="X12" s="12">
        <v>7</v>
      </c>
      <c r="Y12" s="101" t="s">
        <v>18</v>
      </c>
      <c r="Z12" s="14"/>
      <c r="AA12" s="12">
        <v>4</v>
      </c>
      <c r="AB12" s="13" t="s">
        <v>17</v>
      </c>
      <c r="AC12" s="14"/>
      <c r="AD12" s="12">
        <v>9</v>
      </c>
      <c r="AE12" s="13" t="s">
        <v>34</v>
      </c>
      <c r="AF12" s="14"/>
      <c r="AG12" s="12">
        <v>6</v>
      </c>
      <c r="AH12" s="13" t="s">
        <v>37</v>
      </c>
      <c r="AI12" s="14"/>
      <c r="AJ12" s="12">
        <v>4</v>
      </c>
      <c r="AK12" s="17" t="s">
        <v>22</v>
      </c>
      <c r="AL12" s="14"/>
    </row>
    <row r="13" spans="2:38" ht="10.5" customHeight="1">
      <c r="B13" s="15" t="s">
        <v>15</v>
      </c>
      <c r="C13" s="19">
        <v>10</v>
      </c>
      <c r="D13" s="17" t="s">
        <v>56</v>
      </c>
      <c r="E13" s="11"/>
      <c r="F13" s="16">
        <v>7</v>
      </c>
      <c r="G13" s="17" t="s">
        <v>26</v>
      </c>
      <c r="H13" s="11"/>
      <c r="I13" s="94">
        <v>7</v>
      </c>
      <c r="J13" s="96" t="s">
        <v>58</v>
      </c>
      <c r="K13" s="87"/>
      <c r="L13" s="19">
        <v>4</v>
      </c>
      <c r="M13" s="17" t="s">
        <v>38</v>
      </c>
      <c r="N13" s="18"/>
      <c r="O13" s="19">
        <v>9</v>
      </c>
      <c r="P13" s="92" t="s">
        <v>56</v>
      </c>
      <c r="Q13" s="18"/>
      <c r="R13" s="19">
        <v>6</v>
      </c>
      <c r="S13" s="17" t="s">
        <v>35</v>
      </c>
      <c r="T13" s="18"/>
      <c r="U13" s="19">
        <v>11</v>
      </c>
      <c r="V13" s="17" t="s">
        <v>52</v>
      </c>
      <c r="W13" s="18"/>
      <c r="X13" s="16">
        <v>8</v>
      </c>
      <c r="Y13" s="101" t="s">
        <v>96</v>
      </c>
      <c r="AA13" s="19">
        <v>5</v>
      </c>
      <c r="AB13" s="17" t="s">
        <v>17</v>
      </c>
      <c r="AC13" s="18"/>
      <c r="AD13" s="19">
        <v>10</v>
      </c>
      <c r="AE13" s="17" t="s">
        <v>39</v>
      </c>
      <c r="AF13" s="18"/>
      <c r="AG13" s="19">
        <v>7</v>
      </c>
      <c r="AH13" s="17" t="s">
        <v>37</v>
      </c>
      <c r="AI13" s="18"/>
      <c r="AJ13" s="19">
        <v>5</v>
      </c>
      <c r="AK13" s="17" t="s">
        <v>22</v>
      </c>
      <c r="AL13" s="18"/>
    </row>
    <row r="14" spans="2:38" ht="10.5" customHeight="1">
      <c r="B14" s="15" t="s">
        <v>19</v>
      </c>
      <c r="C14" s="19">
        <v>11</v>
      </c>
      <c r="D14" s="17" t="s">
        <v>105</v>
      </c>
      <c r="E14" s="11"/>
      <c r="F14" s="30">
        <v>8</v>
      </c>
      <c r="G14" s="52"/>
      <c r="H14" s="31"/>
      <c r="I14" s="19">
        <v>8</v>
      </c>
      <c r="J14" s="97" t="s">
        <v>94</v>
      </c>
      <c r="K14" s="18"/>
      <c r="L14" s="19">
        <v>5</v>
      </c>
      <c r="M14" s="17" t="s">
        <v>22</v>
      </c>
      <c r="N14" s="18"/>
      <c r="O14" s="19">
        <v>10</v>
      </c>
      <c r="P14" s="98" t="s">
        <v>75</v>
      </c>
      <c r="Q14" s="18"/>
      <c r="R14" s="19">
        <v>7</v>
      </c>
      <c r="S14" s="17" t="s">
        <v>42</v>
      </c>
      <c r="T14" s="18"/>
      <c r="U14" s="19">
        <v>12</v>
      </c>
      <c r="V14" s="17" t="s">
        <v>52</v>
      </c>
      <c r="W14" s="18"/>
      <c r="X14" s="16">
        <v>9</v>
      </c>
      <c r="Y14" s="98" t="s">
        <v>47</v>
      </c>
      <c r="Z14" s="18"/>
      <c r="AA14" s="19">
        <v>6</v>
      </c>
      <c r="AB14" s="17" t="s">
        <v>17</v>
      </c>
      <c r="AC14" s="18"/>
      <c r="AD14" s="19">
        <v>11</v>
      </c>
      <c r="AE14" s="17" t="s">
        <v>39</v>
      </c>
      <c r="AF14" s="18"/>
      <c r="AG14" s="19">
        <v>8</v>
      </c>
      <c r="AH14" s="17" t="s">
        <v>45</v>
      </c>
      <c r="AI14" s="18"/>
      <c r="AJ14" s="19">
        <v>6</v>
      </c>
      <c r="AK14" s="13" t="s">
        <v>38</v>
      </c>
      <c r="AL14" s="18"/>
    </row>
    <row r="15" spans="2:38" ht="10.5" customHeight="1">
      <c r="B15" s="15" t="s">
        <v>25</v>
      </c>
      <c r="C15" s="19">
        <v>12</v>
      </c>
      <c r="D15" s="17" t="s">
        <v>59</v>
      </c>
      <c r="E15" s="11"/>
      <c r="F15" s="16">
        <v>9</v>
      </c>
      <c r="G15" s="26" t="s">
        <v>104</v>
      </c>
      <c r="H15" s="11"/>
      <c r="I15" s="19">
        <v>9</v>
      </c>
      <c r="J15" s="17" t="s">
        <v>74</v>
      </c>
      <c r="K15" s="18"/>
      <c r="L15" s="19">
        <v>6</v>
      </c>
      <c r="M15" s="17" t="s">
        <v>22</v>
      </c>
      <c r="N15" s="18"/>
      <c r="O15" s="19">
        <v>11</v>
      </c>
      <c r="P15" s="98" t="s">
        <v>75</v>
      </c>
      <c r="Q15" s="18"/>
      <c r="R15" s="19">
        <v>8</v>
      </c>
      <c r="S15" s="17" t="s">
        <v>91</v>
      </c>
      <c r="T15" s="18"/>
      <c r="U15" s="19">
        <v>13</v>
      </c>
      <c r="V15" s="17" t="s">
        <v>52</v>
      </c>
      <c r="W15" s="18"/>
      <c r="X15" s="16">
        <v>10</v>
      </c>
      <c r="Y15" s="98" t="s">
        <v>47</v>
      </c>
      <c r="Z15" s="18"/>
      <c r="AA15" s="19">
        <v>7</v>
      </c>
      <c r="AB15" s="17" t="s">
        <v>48</v>
      </c>
      <c r="AC15" s="18"/>
      <c r="AD15" s="19">
        <v>12</v>
      </c>
      <c r="AE15" s="17" t="s">
        <v>35</v>
      </c>
      <c r="AF15" s="18"/>
      <c r="AG15" s="19">
        <v>9</v>
      </c>
      <c r="AH15" s="13" t="s">
        <v>49</v>
      </c>
      <c r="AI15" s="18"/>
      <c r="AJ15" s="19">
        <v>7</v>
      </c>
      <c r="AK15" s="17" t="s">
        <v>38</v>
      </c>
      <c r="AL15" s="18"/>
    </row>
    <row r="16" spans="2:38" ht="10.5" customHeight="1" thickBot="1">
      <c r="B16" s="42" t="s">
        <v>29</v>
      </c>
      <c r="C16" s="35">
        <v>13</v>
      </c>
      <c r="D16" s="39" t="s">
        <v>59</v>
      </c>
      <c r="E16" s="37"/>
      <c r="F16" s="38">
        <v>10</v>
      </c>
      <c r="G16" s="36" t="s">
        <v>106</v>
      </c>
      <c r="H16" s="37"/>
      <c r="I16" s="35">
        <v>10</v>
      </c>
      <c r="J16" s="39" t="s">
        <v>26</v>
      </c>
      <c r="K16" s="40"/>
      <c r="L16" s="35">
        <v>7</v>
      </c>
      <c r="M16" s="39" t="s">
        <v>30</v>
      </c>
      <c r="N16" s="40"/>
      <c r="O16" s="35">
        <v>12</v>
      </c>
      <c r="P16" s="100" t="s">
        <v>14</v>
      </c>
      <c r="Q16" s="40"/>
      <c r="R16" s="35">
        <v>9</v>
      </c>
      <c r="S16" s="39" t="s">
        <v>30</v>
      </c>
      <c r="T16" s="40"/>
      <c r="U16" s="35">
        <v>14</v>
      </c>
      <c r="V16" s="39" t="s">
        <v>30</v>
      </c>
      <c r="W16" s="40"/>
      <c r="X16" s="38">
        <v>11</v>
      </c>
      <c r="Y16" s="100" t="s">
        <v>30</v>
      </c>
      <c r="Z16" s="40"/>
      <c r="AA16" s="35">
        <v>8</v>
      </c>
      <c r="AB16" s="39" t="s">
        <v>48</v>
      </c>
      <c r="AC16" s="40"/>
      <c r="AD16" s="35">
        <v>13</v>
      </c>
      <c r="AE16" s="39" t="s">
        <v>35</v>
      </c>
      <c r="AF16" s="40"/>
      <c r="AG16" s="35">
        <v>10</v>
      </c>
      <c r="AH16" s="39" t="s">
        <v>26</v>
      </c>
      <c r="AI16" s="40"/>
      <c r="AJ16" s="35">
        <v>8</v>
      </c>
      <c r="AK16" s="39" t="s">
        <v>30</v>
      </c>
      <c r="AL16" s="77"/>
    </row>
    <row r="17" spans="2:38" ht="10.5" customHeight="1">
      <c r="B17" s="41" t="s">
        <v>32</v>
      </c>
      <c r="C17" s="32">
        <v>14</v>
      </c>
      <c r="D17" s="33"/>
      <c r="E17" s="34">
        <f>SUM(E12:E16)</f>
        <v>0</v>
      </c>
      <c r="F17" s="32">
        <v>11</v>
      </c>
      <c r="G17" s="33"/>
      <c r="H17" s="34">
        <f>SUM(H13:H16)</f>
        <v>0</v>
      </c>
      <c r="I17" s="32">
        <v>11</v>
      </c>
      <c r="J17" s="33"/>
      <c r="K17" s="34">
        <f>SUM(K12:K16)</f>
        <v>0</v>
      </c>
      <c r="L17" s="32">
        <v>8</v>
      </c>
      <c r="M17" s="33"/>
      <c r="N17" s="34">
        <f>SUM(N12:N16)</f>
        <v>0</v>
      </c>
      <c r="O17" s="32">
        <v>13</v>
      </c>
      <c r="P17" s="33"/>
      <c r="Q17" s="34">
        <f>SUM(Q12:Q16)</f>
        <v>0</v>
      </c>
      <c r="R17" s="32">
        <v>10</v>
      </c>
      <c r="S17" s="33"/>
      <c r="T17" s="34">
        <f>SUM(T12:T16)</f>
        <v>0</v>
      </c>
      <c r="U17" s="32">
        <v>15</v>
      </c>
      <c r="V17" s="33"/>
      <c r="W17" s="34">
        <f>SUM(W12:W16)</f>
        <v>0</v>
      </c>
      <c r="X17" s="32">
        <v>12</v>
      </c>
      <c r="Y17" s="33"/>
      <c r="Z17" s="34"/>
      <c r="AA17" s="32">
        <v>9</v>
      </c>
      <c r="AB17" s="33"/>
      <c r="AC17" s="34"/>
      <c r="AD17" s="32">
        <v>14</v>
      </c>
      <c r="AE17" s="33"/>
      <c r="AF17" s="34"/>
      <c r="AG17" s="32">
        <v>11</v>
      </c>
      <c r="AH17" s="33"/>
      <c r="AI17" s="34"/>
      <c r="AJ17" s="32">
        <v>9</v>
      </c>
      <c r="AK17" s="33"/>
      <c r="AL17" s="78">
        <f>SUM(AL12:AL16)</f>
        <v>0</v>
      </c>
    </row>
    <row r="18" spans="2:38" ht="10.5" customHeight="1" thickBot="1">
      <c r="B18" s="20" t="s">
        <v>33</v>
      </c>
      <c r="C18" s="23">
        <v>15</v>
      </c>
      <c r="D18" s="24"/>
      <c r="E18" s="22"/>
      <c r="F18" s="23">
        <v>12</v>
      </c>
      <c r="G18" s="24"/>
      <c r="H18" s="22"/>
      <c r="I18" s="23">
        <v>12</v>
      </c>
      <c r="J18" s="24"/>
      <c r="K18" s="22"/>
      <c r="L18" s="23">
        <v>9</v>
      </c>
      <c r="M18" s="24"/>
      <c r="N18" s="22"/>
      <c r="O18" s="23">
        <v>14</v>
      </c>
      <c r="P18" s="24"/>
      <c r="Q18" s="22"/>
      <c r="R18" s="23">
        <v>11</v>
      </c>
      <c r="S18" s="24"/>
      <c r="T18" s="22"/>
      <c r="U18" s="23">
        <v>16</v>
      </c>
      <c r="V18" s="24"/>
      <c r="W18" s="22"/>
      <c r="X18" s="23">
        <v>13</v>
      </c>
      <c r="Y18" s="24"/>
      <c r="Z18" s="22"/>
      <c r="AA18" s="23">
        <v>10</v>
      </c>
      <c r="AB18" s="24"/>
      <c r="AC18" s="22"/>
      <c r="AD18" s="23">
        <v>15</v>
      </c>
      <c r="AE18" s="24"/>
      <c r="AF18" s="22"/>
      <c r="AG18" s="23">
        <v>12</v>
      </c>
      <c r="AH18" s="24"/>
      <c r="AI18" s="22"/>
      <c r="AJ18" s="23">
        <v>10</v>
      </c>
      <c r="AK18" s="24"/>
      <c r="AL18" s="22"/>
    </row>
    <row r="19" spans="2:38" ht="10.5" customHeight="1">
      <c r="B19" s="28" t="s">
        <v>12</v>
      </c>
      <c r="C19" s="19">
        <v>16</v>
      </c>
      <c r="D19" s="17" t="s">
        <v>20</v>
      </c>
      <c r="E19" s="11"/>
      <c r="F19" s="9">
        <v>13</v>
      </c>
      <c r="G19" s="13" t="s">
        <v>89</v>
      </c>
      <c r="H19" s="11"/>
      <c r="I19" s="12">
        <v>13</v>
      </c>
      <c r="J19" s="13" t="s">
        <v>52</v>
      </c>
      <c r="K19" s="14"/>
      <c r="L19" s="12">
        <v>10</v>
      </c>
      <c r="M19" s="13" t="s">
        <v>46</v>
      </c>
      <c r="N19" s="14"/>
      <c r="O19" s="12">
        <v>15</v>
      </c>
      <c r="P19" s="97" t="s">
        <v>34</v>
      </c>
      <c r="Q19" s="14"/>
      <c r="R19" s="12">
        <v>12</v>
      </c>
      <c r="S19" s="13" t="s">
        <v>23</v>
      </c>
      <c r="T19" s="14"/>
      <c r="U19" s="12">
        <v>17</v>
      </c>
      <c r="V19" s="95" t="s">
        <v>43</v>
      </c>
      <c r="W19" s="18"/>
      <c r="X19" s="12">
        <v>14</v>
      </c>
      <c r="Y19" s="17" t="s">
        <v>44</v>
      </c>
      <c r="Z19" s="18"/>
      <c r="AA19" s="12">
        <v>11</v>
      </c>
      <c r="AB19" s="13" t="s">
        <v>63</v>
      </c>
      <c r="AC19" s="14"/>
      <c r="AD19" s="12">
        <v>16</v>
      </c>
      <c r="AE19" s="17" t="s">
        <v>77</v>
      </c>
      <c r="AF19" s="18"/>
      <c r="AG19" s="12">
        <v>13</v>
      </c>
      <c r="AH19" s="13" t="s">
        <v>52</v>
      </c>
      <c r="AI19" s="14"/>
      <c r="AJ19" s="12">
        <v>11</v>
      </c>
      <c r="AK19" s="13" t="s">
        <v>13</v>
      </c>
      <c r="AL19" s="14"/>
    </row>
    <row r="20" spans="2:38" ht="10.5" customHeight="1">
      <c r="B20" s="15" t="s">
        <v>15</v>
      </c>
      <c r="C20" s="19">
        <v>17</v>
      </c>
      <c r="D20" s="10" t="s">
        <v>88</v>
      </c>
      <c r="E20" s="11"/>
      <c r="F20" s="80">
        <v>14</v>
      </c>
      <c r="G20" s="79" t="s">
        <v>71</v>
      </c>
      <c r="H20" s="11"/>
      <c r="I20" s="19">
        <v>14</v>
      </c>
      <c r="J20" s="17" t="s">
        <v>52</v>
      </c>
      <c r="K20" s="18"/>
      <c r="L20" s="19">
        <v>11</v>
      </c>
      <c r="M20" s="17" t="s">
        <v>54</v>
      </c>
      <c r="N20" s="18"/>
      <c r="O20" s="19">
        <v>16</v>
      </c>
      <c r="P20" s="98" t="s">
        <v>37</v>
      </c>
      <c r="Q20" s="18"/>
      <c r="R20" s="19">
        <v>13</v>
      </c>
      <c r="S20" s="17" t="s">
        <v>23</v>
      </c>
      <c r="T20" s="18"/>
      <c r="U20" s="19">
        <v>18</v>
      </c>
      <c r="V20" s="93" t="s">
        <v>43</v>
      </c>
      <c r="W20" s="18"/>
      <c r="X20" s="30">
        <v>15</v>
      </c>
      <c r="Y20" s="52"/>
      <c r="Z20" s="31"/>
      <c r="AA20" s="19">
        <v>12</v>
      </c>
      <c r="AB20" s="17" t="s">
        <v>40</v>
      </c>
      <c r="AC20" s="18"/>
      <c r="AD20" s="19">
        <v>17</v>
      </c>
      <c r="AE20" s="17" t="s">
        <v>77</v>
      </c>
      <c r="AF20" s="18"/>
      <c r="AG20" s="19">
        <v>14</v>
      </c>
      <c r="AH20" s="17" t="s">
        <v>52</v>
      </c>
      <c r="AI20" s="18"/>
      <c r="AJ20" s="19">
        <v>12</v>
      </c>
      <c r="AK20" s="17" t="s">
        <v>13</v>
      </c>
      <c r="AL20" s="18"/>
    </row>
    <row r="21" spans="2:38" ht="10.5" customHeight="1">
      <c r="B21" s="15" t="s">
        <v>19</v>
      </c>
      <c r="C21" s="19">
        <v>18</v>
      </c>
      <c r="D21" s="17" t="s">
        <v>48</v>
      </c>
      <c r="E21" s="11"/>
      <c r="F21" s="16">
        <v>15</v>
      </c>
      <c r="G21" s="81" t="s">
        <v>35</v>
      </c>
      <c r="H21" s="11"/>
      <c r="I21" s="19">
        <v>15</v>
      </c>
      <c r="J21" s="17" t="s">
        <v>52</v>
      </c>
      <c r="K21" s="18"/>
      <c r="L21" s="19">
        <v>12</v>
      </c>
      <c r="M21" s="17" t="s">
        <v>55</v>
      </c>
      <c r="N21" s="18"/>
      <c r="O21" s="19">
        <v>17</v>
      </c>
      <c r="P21" s="98" t="s">
        <v>37</v>
      </c>
      <c r="Q21" s="18"/>
      <c r="R21" s="19">
        <v>14</v>
      </c>
      <c r="S21" s="17" t="s">
        <v>61</v>
      </c>
      <c r="T21" s="18"/>
      <c r="U21" s="19">
        <v>19</v>
      </c>
      <c r="V21" s="98" t="s">
        <v>73</v>
      </c>
      <c r="W21" s="18"/>
      <c r="X21" s="16">
        <v>16</v>
      </c>
      <c r="Y21" s="17" t="s">
        <v>44</v>
      </c>
      <c r="Z21" s="18"/>
      <c r="AA21" s="19">
        <v>13</v>
      </c>
      <c r="AB21" s="17" t="s">
        <v>40</v>
      </c>
      <c r="AC21" s="18"/>
      <c r="AD21" s="19">
        <v>18</v>
      </c>
      <c r="AE21" s="93" t="s">
        <v>69</v>
      </c>
      <c r="AF21" s="18"/>
      <c r="AG21" s="19">
        <v>15</v>
      </c>
      <c r="AH21" s="17" t="s">
        <v>52</v>
      </c>
      <c r="AI21" s="18"/>
      <c r="AJ21" s="19">
        <v>13</v>
      </c>
      <c r="AK21" s="66" t="s">
        <v>64</v>
      </c>
      <c r="AL21" s="18"/>
    </row>
    <row r="22" spans="2:38" ht="10.5" customHeight="1">
      <c r="B22" s="15" t="s">
        <v>25</v>
      </c>
      <c r="C22" s="19">
        <v>19</v>
      </c>
      <c r="D22" s="17" t="s">
        <v>48</v>
      </c>
      <c r="E22" s="11"/>
      <c r="F22" s="16">
        <v>16</v>
      </c>
      <c r="G22" s="81" t="s">
        <v>35</v>
      </c>
      <c r="H22" s="11"/>
      <c r="I22" s="19">
        <v>16</v>
      </c>
      <c r="J22" s="17" t="s">
        <v>52</v>
      </c>
      <c r="K22" s="18"/>
      <c r="L22" s="19">
        <v>13</v>
      </c>
      <c r="M22" s="17" t="s">
        <v>13</v>
      </c>
      <c r="N22" s="18"/>
      <c r="O22" s="19">
        <v>18</v>
      </c>
      <c r="P22" s="98" t="s">
        <v>45</v>
      </c>
      <c r="Q22" s="18"/>
      <c r="R22" s="19">
        <v>15</v>
      </c>
      <c r="S22" s="17" t="s">
        <v>57</v>
      </c>
      <c r="T22" s="18"/>
      <c r="U22" s="19">
        <v>20</v>
      </c>
      <c r="V22" s="98" t="s">
        <v>73</v>
      </c>
      <c r="W22" s="18"/>
      <c r="X22" s="16">
        <v>17</v>
      </c>
      <c r="Y22" s="17" t="s">
        <v>68</v>
      </c>
      <c r="Z22" s="18"/>
      <c r="AA22" s="19">
        <v>14</v>
      </c>
      <c r="AB22" s="17" t="s">
        <v>53</v>
      </c>
      <c r="AC22" s="18"/>
      <c r="AD22" s="19">
        <v>19</v>
      </c>
      <c r="AE22" s="17" t="s">
        <v>95</v>
      </c>
      <c r="AF22" s="18"/>
      <c r="AG22" s="19">
        <v>16</v>
      </c>
      <c r="AH22" s="17" t="s">
        <v>52</v>
      </c>
      <c r="AI22" s="18"/>
      <c r="AJ22" s="19">
        <v>14</v>
      </c>
      <c r="AK22" s="17" t="s">
        <v>26</v>
      </c>
      <c r="AL22" s="18"/>
    </row>
    <row r="23" spans="2:38" ht="10.5" customHeight="1" thickBot="1">
      <c r="B23" s="42" t="s">
        <v>29</v>
      </c>
      <c r="C23" s="35">
        <v>20</v>
      </c>
      <c r="D23" s="36" t="s">
        <v>26</v>
      </c>
      <c r="E23" s="37"/>
      <c r="F23" s="38">
        <v>17</v>
      </c>
      <c r="G23" s="85" t="s">
        <v>26</v>
      </c>
      <c r="H23" s="37"/>
      <c r="I23" s="35">
        <v>17</v>
      </c>
      <c r="J23" s="39" t="s">
        <v>26</v>
      </c>
      <c r="K23" s="40"/>
      <c r="L23" s="35">
        <v>14</v>
      </c>
      <c r="M23" s="39" t="s">
        <v>13</v>
      </c>
      <c r="N23" s="40"/>
      <c r="O23" s="35">
        <v>19</v>
      </c>
      <c r="P23" s="100" t="s">
        <v>51</v>
      </c>
      <c r="Q23" s="40"/>
      <c r="R23" s="35">
        <v>16</v>
      </c>
      <c r="S23" s="39" t="s">
        <v>26</v>
      </c>
      <c r="T23" s="40"/>
      <c r="U23" s="35">
        <v>21</v>
      </c>
      <c r="V23" s="39" t="s">
        <v>30</v>
      </c>
      <c r="W23" s="40"/>
      <c r="X23" s="38">
        <v>18</v>
      </c>
      <c r="Y23" s="39" t="s">
        <v>30</v>
      </c>
      <c r="Z23" s="40"/>
      <c r="AA23" s="35">
        <v>15</v>
      </c>
      <c r="AB23" s="39" t="s">
        <v>30</v>
      </c>
      <c r="AC23" s="40"/>
      <c r="AD23" s="35">
        <v>20</v>
      </c>
      <c r="AE23" s="39" t="s">
        <v>58</v>
      </c>
      <c r="AF23" s="40"/>
      <c r="AG23" s="35">
        <v>17</v>
      </c>
      <c r="AH23" s="39" t="s">
        <v>30</v>
      </c>
      <c r="AI23" s="40"/>
      <c r="AJ23" s="35">
        <v>15</v>
      </c>
      <c r="AK23" s="17" t="s">
        <v>26</v>
      </c>
      <c r="AL23" s="40"/>
    </row>
    <row r="24" spans="2:38" ht="10.5" customHeight="1">
      <c r="B24" s="41" t="s">
        <v>32</v>
      </c>
      <c r="C24" s="32">
        <v>21</v>
      </c>
      <c r="D24" s="33"/>
      <c r="E24" s="34">
        <f>SUM(E19:E23)</f>
        <v>0</v>
      </c>
      <c r="F24" s="32">
        <v>18</v>
      </c>
      <c r="G24" s="84"/>
      <c r="H24" s="34">
        <f>SUM(H19:H23)</f>
        <v>0</v>
      </c>
      <c r="I24" s="32">
        <v>18</v>
      </c>
      <c r="J24" s="45"/>
      <c r="K24" s="34"/>
      <c r="L24" s="32">
        <v>15</v>
      </c>
      <c r="M24" s="45"/>
      <c r="N24" s="34">
        <f>SUM(N19:N23)</f>
        <v>0</v>
      </c>
      <c r="O24" s="32">
        <v>20</v>
      </c>
      <c r="P24" s="45" t="s">
        <v>108</v>
      </c>
      <c r="Q24" s="34">
        <f>SUM(Q19:Q23)</f>
        <v>0</v>
      </c>
      <c r="R24" s="32">
        <v>17</v>
      </c>
      <c r="S24" s="45"/>
      <c r="T24" s="34">
        <f>SUM(T19:T23)</f>
        <v>0</v>
      </c>
      <c r="U24" s="32">
        <v>22</v>
      </c>
      <c r="V24" s="45"/>
      <c r="W24" s="34"/>
      <c r="X24" s="32">
        <v>19</v>
      </c>
      <c r="Y24" s="45"/>
      <c r="Z24" s="34"/>
      <c r="AA24" s="32">
        <v>16</v>
      </c>
      <c r="AB24" s="45"/>
      <c r="AC24" s="34">
        <f>SUM(AC19:AC23)</f>
        <v>0</v>
      </c>
      <c r="AD24" s="32">
        <v>21</v>
      </c>
      <c r="AE24" s="45"/>
      <c r="AF24" s="34">
        <f>SUM(AF19:AF23)</f>
        <v>0</v>
      </c>
      <c r="AG24" s="32">
        <v>18</v>
      </c>
      <c r="AH24" s="45"/>
      <c r="AI24" s="34">
        <f>SUM(AI19:AI23)</f>
        <v>0</v>
      </c>
      <c r="AJ24" s="32">
        <v>16</v>
      </c>
      <c r="AK24" s="84"/>
      <c r="AL24" s="34">
        <f>SUM(AL19:AL23)</f>
        <v>0</v>
      </c>
    </row>
    <row r="25" spans="2:38" ht="10.5" customHeight="1" thickBot="1">
      <c r="B25" s="20" t="s">
        <v>33</v>
      </c>
      <c r="C25" s="23">
        <v>22</v>
      </c>
      <c r="D25" s="21"/>
      <c r="E25" s="22"/>
      <c r="F25" s="23">
        <v>19</v>
      </c>
      <c r="G25" s="21"/>
      <c r="H25" s="22"/>
      <c r="I25" s="23">
        <v>19</v>
      </c>
      <c r="J25" s="21"/>
      <c r="K25" s="22"/>
      <c r="L25" s="62">
        <v>16</v>
      </c>
      <c r="M25" s="57"/>
      <c r="N25" s="58"/>
      <c r="O25" s="23">
        <v>21</v>
      </c>
      <c r="P25" s="21"/>
      <c r="Q25" s="22"/>
      <c r="R25" s="23">
        <v>18</v>
      </c>
      <c r="S25" s="21"/>
      <c r="T25" s="22"/>
      <c r="U25" s="23">
        <v>23</v>
      </c>
      <c r="V25" s="21"/>
      <c r="W25" s="22"/>
      <c r="X25" s="23">
        <v>20</v>
      </c>
      <c r="Y25" s="21"/>
      <c r="Z25" s="22"/>
      <c r="AA25" s="23">
        <v>17</v>
      </c>
      <c r="AB25" s="21"/>
      <c r="AC25" s="22"/>
      <c r="AD25" s="23">
        <v>22</v>
      </c>
      <c r="AE25" s="21"/>
      <c r="AF25" s="22"/>
      <c r="AG25" s="23">
        <v>19</v>
      </c>
      <c r="AH25" s="21"/>
      <c r="AI25" s="22"/>
      <c r="AJ25" s="23">
        <v>17</v>
      </c>
      <c r="AK25" s="21"/>
      <c r="AL25" s="22"/>
    </row>
    <row r="26" spans="2:38" ht="10.5" customHeight="1">
      <c r="B26" s="8" t="s">
        <v>12</v>
      </c>
      <c r="C26" s="19">
        <v>23</v>
      </c>
      <c r="D26" s="13" t="s">
        <v>41</v>
      </c>
      <c r="E26" s="11"/>
      <c r="F26" s="16">
        <v>20</v>
      </c>
      <c r="G26" s="13" t="s">
        <v>84</v>
      </c>
      <c r="H26" s="27"/>
      <c r="I26" s="19">
        <v>20</v>
      </c>
      <c r="J26" s="98" t="s">
        <v>43</v>
      </c>
      <c r="K26" s="18"/>
      <c r="L26" s="61">
        <v>17</v>
      </c>
      <c r="M26" s="76"/>
      <c r="N26" s="52"/>
      <c r="O26" s="12">
        <v>22</v>
      </c>
      <c r="P26" s="17" t="s">
        <v>59</v>
      </c>
      <c r="Q26" s="18"/>
      <c r="R26" s="19">
        <v>19</v>
      </c>
      <c r="S26" s="17" t="s">
        <v>20</v>
      </c>
      <c r="T26" s="18"/>
      <c r="U26" s="19">
        <v>24</v>
      </c>
      <c r="V26" s="17" t="s">
        <v>24</v>
      </c>
      <c r="W26" s="18"/>
      <c r="X26" s="16">
        <v>21</v>
      </c>
      <c r="Y26" s="17" t="s">
        <v>65</v>
      </c>
      <c r="Z26" s="18"/>
      <c r="AA26" s="19">
        <v>18</v>
      </c>
      <c r="AB26" s="17" t="s">
        <v>99</v>
      </c>
      <c r="AC26" s="18"/>
      <c r="AD26" s="19">
        <v>23</v>
      </c>
      <c r="AE26" s="17" t="s">
        <v>76</v>
      </c>
      <c r="AF26" s="18"/>
      <c r="AG26" s="19">
        <v>20</v>
      </c>
      <c r="AH26" s="17" t="s">
        <v>67</v>
      </c>
      <c r="AI26" s="18"/>
      <c r="AJ26" s="19">
        <v>18</v>
      </c>
      <c r="AK26" s="17" t="s">
        <v>58</v>
      </c>
      <c r="AL26" s="18"/>
    </row>
    <row r="27" spans="2:38" ht="10.5" customHeight="1">
      <c r="B27" s="15" t="s">
        <v>15</v>
      </c>
      <c r="C27" s="19">
        <v>24</v>
      </c>
      <c r="D27" s="17" t="s">
        <v>41</v>
      </c>
      <c r="E27" s="11"/>
      <c r="F27" s="16">
        <v>21</v>
      </c>
      <c r="G27" s="17" t="s">
        <v>16</v>
      </c>
      <c r="H27" s="11"/>
      <c r="I27" s="19">
        <v>21</v>
      </c>
      <c r="J27" s="98" t="s">
        <v>43</v>
      </c>
      <c r="K27" s="18"/>
      <c r="L27" s="19">
        <v>18</v>
      </c>
      <c r="M27" s="98" t="s">
        <v>44</v>
      </c>
      <c r="N27" s="18"/>
      <c r="O27" s="19">
        <v>23</v>
      </c>
      <c r="P27" s="17" t="s">
        <v>59</v>
      </c>
      <c r="Q27" s="18"/>
      <c r="R27" s="19">
        <v>20</v>
      </c>
      <c r="S27" s="17" t="s">
        <v>83</v>
      </c>
      <c r="T27" s="18"/>
      <c r="U27" s="19">
        <v>25</v>
      </c>
      <c r="V27" s="17" t="s">
        <v>24</v>
      </c>
      <c r="W27" s="18"/>
      <c r="X27" s="16">
        <v>22</v>
      </c>
      <c r="Y27" s="17" t="s">
        <v>65</v>
      </c>
      <c r="Z27" s="18"/>
      <c r="AA27" s="19">
        <v>19</v>
      </c>
      <c r="AB27" s="17" t="s">
        <v>71</v>
      </c>
      <c r="AC27" s="18"/>
      <c r="AD27" s="19">
        <v>24</v>
      </c>
      <c r="AE27" s="17" t="s">
        <v>72</v>
      </c>
      <c r="AF27" s="18"/>
      <c r="AG27" s="19">
        <v>21</v>
      </c>
      <c r="AH27" s="17" t="s">
        <v>16</v>
      </c>
      <c r="AI27" s="18"/>
      <c r="AJ27" s="19">
        <v>19</v>
      </c>
      <c r="AK27" s="17" t="s">
        <v>68</v>
      </c>
      <c r="AL27" s="18"/>
    </row>
    <row r="28" spans="2:38" ht="10.5" customHeight="1">
      <c r="B28" s="15" t="s">
        <v>19</v>
      </c>
      <c r="C28" s="19">
        <v>25</v>
      </c>
      <c r="D28" s="17" t="s">
        <v>65</v>
      </c>
      <c r="E28" s="11"/>
      <c r="F28" s="16">
        <v>22</v>
      </c>
      <c r="G28" s="17" t="s">
        <v>16</v>
      </c>
      <c r="H28" s="11"/>
      <c r="I28" s="19">
        <v>22</v>
      </c>
      <c r="J28" s="17" t="s">
        <v>60</v>
      </c>
      <c r="K28" s="18"/>
      <c r="L28" s="19">
        <v>19</v>
      </c>
      <c r="M28" s="103" t="s">
        <v>44</v>
      </c>
      <c r="N28" s="18"/>
      <c r="O28" s="19">
        <v>24</v>
      </c>
      <c r="P28" s="17" t="s">
        <v>41</v>
      </c>
      <c r="Q28" s="18"/>
      <c r="R28" s="19">
        <v>21</v>
      </c>
      <c r="S28" s="17" t="s">
        <v>60</v>
      </c>
      <c r="T28" s="18"/>
      <c r="U28" s="19">
        <v>26</v>
      </c>
      <c r="V28" s="17" t="s">
        <v>24</v>
      </c>
      <c r="W28" s="18"/>
      <c r="X28" s="16">
        <v>23</v>
      </c>
      <c r="Y28" s="17" t="s">
        <v>65</v>
      </c>
      <c r="Z28" s="18"/>
      <c r="AA28" s="19">
        <v>20</v>
      </c>
      <c r="AB28" s="17" t="s">
        <v>41</v>
      </c>
      <c r="AC28" s="18"/>
      <c r="AD28" s="19">
        <v>25</v>
      </c>
      <c r="AE28" s="13" t="s">
        <v>66</v>
      </c>
      <c r="AF28" s="14"/>
      <c r="AG28" s="19">
        <v>22</v>
      </c>
      <c r="AH28" s="17" t="s">
        <v>16</v>
      </c>
      <c r="AI28" s="18"/>
      <c r="AJ28" s="19">
        <v>20</v>
      </c>
      <c r="AK28" s="17" t="s">
        <v>44</v>
      </c>
      <c r="AL28" s="18"/>
    </row>
    <row r="29" spans="2:38" ht="10.5" customHeight="1">
      <c r="B29" s="15" t="s">
        <v>25</v>
      </c>
      <c r="C29" s="19">
        <v>26</v>
      </c>
      <c r="D29" s="17" t="s">
        <v>65</v>
      </c>
      <c r="E29" s="11"/>
      <c r="F29" s="16">
        <v>23</v>
      </c>
      <c r="G29" s="93" t="s">
        <v>49</v>
      </c>
      <c r="H29" s="11"/>
      <c r="I29" s="19">
        <v>23</v>
      </c>
      <c r="J29" s="17" t="s">
        <v>60</v>
      </c>
      <c r="K29" s="18"/>
      <c r="L29" s="94">
        <v>20</v>
      </c>
      <c r="M29" s="102" t="s">
        <v>31</v>
      </c>
      <c r="N29" s="87"/>
      <c r="O29" s="19">
        <v>25</v>
      </c>
      <c r="P29" s="17" t="s">
        <v>41</v>
      </c>
      <c r="Q29" s="18"/>
      <c r="R29" s="19">
        <v>22</v>
      </c>
      <c r="S29" s="17" t="s">
        <v>60</v>
      </c>
      <c r="T29" s="18"/>
      <c r="U29" s="19">
        <v>27</v>
      </c>
      <c r="V29" s="17" t="s">
        <v>24</v>
      </c>
      <c r="W29" s="18"/>
      <c r="X29" s="16">
        <v>24</v>
      </c>
      <c r="Y29" s="17" t="s">
        <v>62</v>
      </c>
      <c r="Z29" s="18"/>
      <c r="AA29" s="19">
        <v>21</v>
      </c>
      <c r="AB29" s="17" t="s">
        <v>41</v>
      </c>
      <c r="AC29" s="18"/>
      <c r="AD29" s="19">
        <v>26</v>
      </c>
      <c r="AE29" s="13" t="s">
        <v>82</v>
      </c>
      <c r="AF29" s="18"/>
      <c r="AG29" s="19">
        <v>23</v>
      </c>
      <c r="AH29" s="17" t="s">
        <v>43</v>
      </c>
      <c r="AI29" s="18"/>
      <c r="AJ29" s="19">
        <v>21</v>
      </c>
      <c r="AK29" s="17" t="s">
        <v>44</v>
      </c>
      <c r="AL29" s="18"/>
    </row>
    <row r="30" spans="2:38" ht="10.5" customHeight="1" thickBot="1">
      <c r="B30" s="42" t="s">
        <v>29</v>
      </c>
      <c r="C30" s="35">
        <v>27</v>
      </c>
      <c r="D30" s="39" t="s">
        <v>65</v>
      </c>
      <c r="E30" s="37"/>
      <c r="F30" s="38">
        <v>24</v>
      </c>
      <c r="G30" s="39" t="s">
        <v>26</v>
      </c>
      <c r="H30" s="37"/>
      <c r="I30" s="35">
        <v>24</v>
      </c>
      <c r="J30" s="39" t="s">
        <v>26</v>
      </c>
      <c r="K30" s="40"/>
      <c r="L30" s="35">
        <v>21</v>
      </c>
      <c r="M30" s="99" t="s">
        <v>26</v>
      </c>
      <c r="N30" s="40"/>
      <c r="O30" s="35">
        <v>26</v>
      </c>
      <c r="P30" s="39" t="s">
        <v>51</v>
      </c>
      <c r="Q30" s="40"/>
      <c r="R30" s="35">
        <v>23</v>
      </c>
      <c r="S30" s="39" t="s">
        <v>103</v>
      </c>
      <c r="T30" s="40"/>
      <c r="U30" s="35">
        <v>28</v>
      </c>
      <c r="V30" s="39" t="s">
        <v>26</v>
      </c>
      <c r="W30" s="40"/>
      <c r="X30" s="38">
        <v>25</v>
      </c>
      <c r="Y30" s="39" t="s">
        <v>30</v>
      </c>
      <c r="Z30" s="40"/>
      <c r="AA30" s="35">
        <v>22</v>
      </c>
      <c r="AB30" s="39" t="s">
        <v>30</v>
      </c>
      <c r="AC30" s="40"/>
      <c r="AD30" s="35">
        <v>27</v>
      </c>
      <c r="AE30" s="39" t="s">
        <v>26</v>
      </c>
      <c r="AF30" s="40"/>
      <c r="AG30" s="35">
        <v>24</v>
      </c>
      <c r="AH30" s="39" t="s">
        <v>43</v>
      </c>
      <c r="AI30" s="40"/>
      <c r="AJ30" s="35">
        <v>22</v>
      </c>
      <c r="AK30" s="39" t="s">
        <v>26</v>
      </c>
      <c r="AL30" s="40"/>
    </row>
    <row r="31" spans="2:38" ht="10.5" customHeight="1">
      <c r="B31" s="41" t="s">
        <v>32</v>
      </c>
      <c r="C31" s="32">
        <v>28</v>
      </c>
      <c r="D31" s="33"/>
      <c r="E31" s="34">
        <f>SUM(E26:E30)</f>
        <v>0</v>
      </c>
      <c r="F31" s="32">
        <v>25</v>
      </c>
      <c r="G31" s="45"/>
      <c r="H31" s="34">
        <f>SUM(H26:H30)</f>
        <v>0</v>
      </c>
      <c r="I31" s="32">
        <v>25</v>
      </c>
      <c r="J31" s="45"/>
      <c r="K31" s="34"/>
      <c r="L31" s="32">
        <v>22</v>
      </c>
      <c r="M31" s="45"/>
      <c r="N31" s="34">
        <f>SUM(N26:N30)</f>
        <v>0</v>
      </c>
      <c r="O31" s="32">
        <v>27</v>
      </c>
      <c r="P31" s="33"/>
      <c r="Q31" s="43"/>
      <c r="R31" s="32">
        <v>24</v>
      </c>
      <c r="S31" s="45"/>
      <c r="T31" s="34"/>
      <c r="U31" s="32">
        <v>29</v>
      </c>
      <c r="V31" s="45"/>
      <c r="W31" s="34"/>
      <c r="X31" s="32">
        <v>26</v>
      </c>
      <c r="Y31" s="45"/>
      <c r="Z31" s="34"/>
      <c r="AA31" s="32">
        <v>23</v>
      </c>
      <c r="AB31" s="45"/>
      <c r="AC31" s="34"/>
      <c r="AD31" s="32">
        <v>28</v>
      </c>
      <c r="AE31" s="45"/>
      <c r="AF31" s="34">
        <f>SUM(AF26:AF30)</f>
        <v>0</v>
      </c>
      <c r="AG31" s="32">
        <v>25</v>
      </c>
      <c r="AH31" s="45"/>
      <c r="AI31" s="34">
        <f>SUM(AI26:AI30)</f>
        <v>0</v>
      </c>
      <c r="AJ31" s="32">
        <v>23</v>
      </c>
      <c r="AK31" s="45"/>
      <c r="AL31" s="34">
        <f>SUM(AL26:AL30)</f>
        <v>0</v>
      </c>
    </row>
    <row r="32" spans="2:38" ht="10.5" customHeight="1" thickBot="1">
      <c r="B32" s="20" t="s">
        <v>33</v>
      </c>
      <c r="C32" s="23">
        <v>29</v>
      </c>
      <c r="D32" s="21"/>
      <c r="E32" s="22"/>
      <c r="F32" s="23">
        <v>26</v>
      </c>
      <c r="G32" s="21"/>
      <c r="H32" s="22"/>
      <c r="I32" s="54">
        <v>26</v>
      </c>
      <c r="J32" s="55"/>
      <c r="K32" s="56"/>
      <c r="L32" s="23">
        <v>23</v>
      </c>
      <c r="M32" s="21"/>
      <c r="N32" s="22"/>
      <c r="O32" s="23">
        <v>28</v>
      </c>
      <c r="P32" s="21"/>
      <c r="Q32" s="25"/>
      <c r="R32" s="70">
        <v>25</v>
      </c>
      <c r="S32" s="57"/>
      <c r="T32" s="58"/>
      <c r="U32" s="23">
        <v>30</v>
      </c>
      <c r="V32" s="21"/>
      <c r="W32" s="22"/>
      <c r="X32" s="23">
        <v>27</v>
      </c>
      <c r="Y32" s="21"/>
      <c r="Z32" s="22"/>
      <c r="AA32" s="23">
        <v>24</v>
      </c>
      <c r="AB32" s="21"/>
      <c r="AC32" s="22"/>
      <c r="AD32" s="23">
        <v>29</v>
      </c>
      <c r="AE32" s="21"/>
      <c r="AF32" s="22"/>
      <c r="AG32" s="23">
        <v>26</v>
      </c>
      <c r="AH32" s="21"/>
      <c r="AI32" s="22"/>
      <c r="AJ32" s="73">
        <v>24</v>
      </c>
      <c r="AK32" s="74"/>
      <c r="AL32" s="75"/>
    </row>
    <row r="33" spans="2:38" ht="10.5" customHeight="1">
      <c r="B33" s="8" t="s">
        <v>12</v>
      </c>
      <c r="C33" s="19">
        <v>30</v>
      </c>
      <c r="D33" s="10" t="s">
        <v>89</v>
      </c>
      <c r="E33" s="11"/>
      <c r="F33" s="16">
        <v>27</v>
      </c>
      <c r="G33" s="17" t="s">
        <v>101</v>
      </c>
      <c r="H33" s="11"/>
      <c r="I33" s="19">
        <v>27</v>
      </c>
      <c r="J33" s="17" t="s">
        <v>63</v>
      </c>
      <c r="K33" s="18"/>
      <c r="L33" s="19">
        <v>24</v>
      </c>
      <c r="M33" s="13" t="s">
        <v>76</v>
      </c>
      <c r="N33" s="18"/>
      <c r="O33" s="29">
        <v>29</v>
      </c>
      <c r="P33" s="17" t="s">
        <v>77</v>
      </c>
      <c r="Q33" s="18"/>
      <c r="R33" s="19">
        <v>26</v>
      </c>
      <c r="S33" s="17" t="s">
        <v>74</v>
      </c>
      <c r="T33" s="18"/>
      <c r="U33" s="19">
        <v>31</v>
      </c>
      <c r="V33" s="95" t="s">
        <v>13</v>
      </c>
      <c r="W33" s="18"/>
      <c r="X33" s="16">
        <v>28</v>
      </c>
      <c r="Y33" s="17" t="s">
        <v>56</v>
      </c>
      <c r="Z33" s="18"/>
      <c r="AA33" s="19">
        <v>25</v>
      </c>
      <c r="AB33" s="17" t="s">
        <v>81</v>
      </c>
      <c r="AC33" s="18"/>
      <c r="AD33" s="19">
        <v>30</v>
      </c>
      <c r="AE33" s="17" t="s">
        <v>102</v>
      </c>
      <c r="AF33" s="18"/>
      <c r="AG33" s="19">
        <v>27</v>
      </c>
      <c r="AH33" s="17" t="s">
        <v>60</v>
      </c>
      <c r="AI33" s="18"/>
      <c r="AJ33" s="63">
        <v>25</v>
      </c>
      <c r="AK33" s="71"/>
      <c r="AL33" s="72"/>
    </row>
    <row r="34" spans="2:38" ht="10.5" customHeight="1">
      <c r="B34" s="15" t="s">
        <v>15</v>
      </c>
      <c r="C34" s="19">
        <v>31</v>
      </c>
      <c r="D34" s="10" t="s">
        <v>90</v>
      </c>
      <c r="E34" s="11"/>
      <c r="F34" s="16">
        <v>28</v>
      </c>
      <c r="G34" s="17" t="s">
        <v>101</v>
      </c>
      <c r="H34" s="11"/>
      <c r="I34" s="19">
        <v>28</v>
      </c>
      <c r="J34" s="17" t="s">
        <v>86</v>
      </c>
      <c r="K34" s="82"/>
      <c r="L34" s="19">
        <v>25</v>
      </c>
      <c r="M34" s="17" t="s">
        <v>72</v>
      </c>
      <c r="N34" s="18"/>
      <c r="O34" s="12">
        <v>30</v>
      </c>
      <c r="P34" s="17" t="s">
        <v>79</v>
      </c>
      <c r="Q34" s="18"/>
      <c r="R34" s="19">
        <v>27</v>
      </c>
      <c r="S34" s="17" t="s">
        <v>74</v>
      </c>
      <c r="T34" s="18"/>
      <c r="U34" s="19"/>
      <c r="V34" s="17"/>
      <c r="W34" s="18"/>
      <c r="X34" s="19">
        <v>29</v>
      </c>
      <c r="Y34" s="17" t="s">
        <v>80</v>
      </c>
      <c r="Z34" s="18"/>
      <c r="AA34" s="19">
        <v>26</v>
      </c>
      <c r="AB34" s="93" t="s">
        <v>92</v>
      </c>
      <c r="AC34" s="18"/>
      <c r="AD34" s="30">
        <v>31</v>
      </c>
      <c r="AE34" s="52"/>
      <c r="AF34" s="31"/>
      <c r="AG34" s="19">
        <v>28</v>
      </c>
      <c r="AH34" s="17" t="s">
        <v>60</v>
      </c>
      <c r="AI34" s="18"/>
      <c r="AJ34" s="30">
        <v>26</v>
      </c>
      <c r="AK34" s="52"/>
      <c r="AL34" s="31"/>
    </row>
    <row r="35" spans="2:38" ht="10.5" customHeight="1">
      <c r="B35" s="15" t="s">
        <v>19</v>
      </c>
      <c r="C35" s="19"/>
      <c r="D35" s="10"/>
      <c r="E35" s="11"/>
      <c r="F35" s="16"/>
      <c r="G35" s="10"/>
      <c r="H35" s="11"/>
      <c r="I35" s="19">
        <v>29</v>
      </c>
      <c r="J35" s="17" t="s">
        <v>86</v>
      </c>
      <c r="K35" s="82"/>
      <c r="L35" s="19">
        <v>26</v>
      </c>
      <c r="M35" s="17" t="s">
        <v>82</v>
      </c>
      <c r="N35" s="18"/>
      <c r="O35" s="19">
        <v>31</v>
      </c>
      <c r="P35" s="17" t="s">
        <v>27</v>
      </c>
      <c r="Q35" s="18"/>
      <c r="R35" s="19">
        <v>28</v>
      </c>
      <c r="S35" s="17" t="s">
        <v>81</v>
      </c>
      <c r="T35" s="18"/>
      <c r="U35" s="19"/>
      <c r="V35" s="17"/>
      <c r="W35" s="18"/>
      <c r="X35" s="19">
        <v>30</v>
      </c>
      <c r="Y35" s="17" t="s">
        <v>28</v>
      </c>
      <c r="Z35" s="18"/>
      <c r="AA35" s="19">
        <v>27</v>
      </c>
      <c r="AB35" s="17" t="s">
        <v>75</v>
      </c>
      <c r="AC35" s="18"/>
      <c r="AD35" s="19"/>
      <c r="AE35" s="17"/>
      <c r="AF35" s="18"/>
      <c r="AG35" s="19">
        <v>29</v>
      </c>
      <c r="AH35" s="17" t="s">
        <v>36</v>
      </c>
      <c r="AI35" s="18"/>
      <c r="AJ35" s="19">
        <v>27</v>
      </c>
      <c r="AK35" s="17" t="s">
        <v>74</v>
      </c>
      <c r="AL35" s="18"/>
    </row>
    <row r="36" spans="2:38" ht="10.5" customHeight="1">
      <c r="B36" s="15" t="s">
        <v>25</v>
      </c>
      <c r="C36" s="19"/>
      <c r="D36" s="10"/>
      <c r="E36" s="11"/>
      <c r="F36" s="16"/>
      <c r="G36" s="10"/>
      <c r="H36" s="11"/>
      <c r="I36" s="19">
        <v>30</v>
      </c>
      <c r="J36" s="17" t="s">
        <v>92</v>
      </c>
      <c r="K36" s="82"/>
      <c r="L36" s="30">
        <v>27</v>
      </c>
      <c r="M36" s="59"/>
      <c r="N36" s="60"/>
      <c r="O36" s="19"/>
      <c r="Q36" s="18"/>
      <c r="R36" s="19">
        <v>29</v>
      </c>
      <c r="S36" s="17" t="s">
        <v>58</v>
      </c>
      <c r="T36" s="18"/>
      <c r="U36" s="19"/>
      <c r="V36" s="17"/>
      <c r="W36" s="18"/>
      <c r="X36" s="19">
        <v>31</v>
      </c>
      <c r="Y36" s="17" t="s">
        <v>78</v>
      </c>
      <c r="Z36" s="18"/>
      <c r="AA36" s="19">
        <v>28</v>
      </c>
      <c r="AB36" s="17" t="s">
        <v>75</v>
      </c>
      <c r="AC36" s="18"/>
      <c r="AD36" s="19"/>
      <c r="AE36" s="17"/>
      <c r="AF36" s="18"/>
      <c r="AG36" s="19">
        <v>30</v>
      </c>
      <c r="AH36" s="17" t="s">
        <v>50</v>
      </c>
      <c r="AI36" s="18"/>
      <c r="AJ36" s="19">
        <v>28</v>
      </c>
      <c r="AK36" s="17" t="s">
        <v>74</v>
      </c>
      <c r="AL36" s="18"/>
    </row>
    <row r="37" spans="2:38" ht="10.5" customHeight="1" thickBot="1">
      <c r="B37" s="42" t="s">
        <v>29</v>
      </c>
      <c r="C37" s="35"/>
      <c r="D37" s="36"/>
      <c r="E37" s="37"/>
      <c r="F37" s="38"/>
      <c r="G37" s="36"/>
      <c r="H37" s="37"/>
      <c r="I37" s="35">
        <v>31</v>
      </c>
      <c r="J37" s="39" t="s">
        <v>18</v>
      </c>
      <c r="K37" s="83"/>
      <c r="L37" s="35">
        <v>28</v>
      </c>
      <c r="M37" s="39" t="s">
        <v>30</v>
      </c>
      <c r="N37" s="40"/>
      <c r="O37" s="35"/>
      <c r="P37" s="39"/>
      <c r="Q37" s="46"/>
      <c r="R37" s="35">
        <v>30</v>
      </c>
      <c r="S37" s="39" t="s">
        <v>26</v>
      </c>
      <c r="T37" s="40"/>
      <c r="U37" s="35"/>
      <c r="V37" s="39"/>
      <c r="W37" s="40"/>
      <c r="X37" s="35"/>
      <c r="Y37" s="39"/>
      <c r="Z37" s="46"/>
      <c r="AA37" s="35">
        <v>29</v>
      </c>
      <c r="AB37" s="39" t="s">
        <v>26</v>
      </c>
      <c r="AC37" s="40"/>
      <c r="AD37" s="35"/>
      <c r="AE37" s="39"/>
      <c r="AF37" s="40"/>
      <c r="AG37" s="35"/>
      <c r="AH37" s="39"/>
      <c r="AI37" s="40"/>
      <c r="AJ37" s="35">
        <v>29</v>
      </c>
      <c r="AK37" s="39" t="s">
        <v>74</v>
      </c>
      <c r="AL37" s="40"/>
    </row>
    <row r="38" spans="2:38" ht="10.5" customHeight="1">
      <c r="B38" s="41" t="s">
        <v>32</v>
      </c>
      <c r="C38" s="32"/>
      <c r="D38" s="33"/>
      <c r="E38" s="34">
        <f>SUM(E33:E37)</f>
        <v>0</v>
      </c>
      <c r="F38" s="32"/>
      <c r="G38" s="45"/>
      <c r="H38" s="53">
        <f>SUM(H33:H37)</f>
        <v>0</v>
      </c>
      <c r="I38" s="32"/>
      <c r="J38" s="45"/>
      <c r="K38" s="53"/>
      <c r="L38" s="32">
        <v>29</v>
      </c>
      <c r="M38" s="45"/>
      <c r="N38" s="34">
        <f>SUM(N33:N37)</f>
        <v>0</v>
      </c>
      <c r="O38" s="32"/>
      <c r="P38" s="45"/>
      <c r="Q38" s="43"/>
      <c r="R38" s="32">
        <v>1</v>
      </c>
      <c r="S38" s="45"/>
      <c r="T38" s="34">
        <f>SUM(T33:T37)</f>
        <v>0</v>
      </c>
      <c r="U38" s="32"/>
      <c r="V38" s="45"/>
      <c r="W38" s="34">
        <f>SUM(W33:W37)</f>
        <v>0</v>
      </c>
      <c r="X38" s="32"/>
      <c r="Y38" s="45"/>
      <c r="Z38" s="53">
        <f>SUM(Z33:Z37)</f>
        <v>0</v>
      </c>
      <c r="AA38" s="32">
        <v>30</v>
      </c>
      <c r="AB38" s="45"/>
      <c r="AC38" s="34">
        <f>SUM(AC33:AC37)</f>
        <v>0</v>
      </c>
      <c r="AD38" s="32"/>
      <c r="AE38" s="45"/>
      <c r="AF38" s="43"/>
      <c r="AG38" s="32"/>
      <c r="AH38" s="45"/>
      <c r="AI38" s="53">
        <f>SUM(AI33:AI37)</f>
        <v>0</v>
      </c>
      <c r="AJ38" s="32">
        <v>30</v>
      </c>
      <c r="AK38" s="45"/>
      <c r="AL38" s="34">
        <f>SUM(AL34:AL37)</f>
        <v>0</v>
      </c>
    </row>
    <row r="39" spans="2:38" ht="10.5" customHeight="1" thickBot="1">
      <c r="B39" s="20" t="s">
        <v>33</v>
      </c>
      <c r="C39" s="23"/>
      <c r="D39" s="21"/>
      <c r="E39" s="22"/>
      <c r="F39" s="23"/>
      <c r="G39" s="21"/>
      <c r="H39" s="22"/>
      <c r="I39" s="23"/>
      <c r="J39" s="21"/>
      <c r="K39" s="22"/>
      <c r="L39" s="54">
        <v>30</v>
      </c>
      <c r="M39" s="55"/>
      <c r="N39" s="56"/>
      <c r="O39" s="23"/>
      <c r="P39" s="21"/>
      <c r="Q39" s="22"/>
      <c r="R39" s="23">
        <v>2</v>
      </c>
      <c r="S39" s="21"/>
      <c r="T39" s="22"/>
      <c r="U39" s="23"/>
      <c r="V39" s="21"/>
      <c r="W39" s="22"/>
      <c r="X39" s="23"/>
      <c r="Y39" s="21"/>
      <c r="Z39" s="22"/>
      <c r="AA39" s="23">
        <v>1</v>
      </c>
      <c r="AB39" s="21"/>
      <c r="AC39" s="22"/>
      <c r="AD39" s="23"/>
      <c r="AE39" s="21"/>
      <c r="AF39" s="22"/>
      <c r="AG39" s="23"/>
      <c r="AH39" s="21"/>
      <c r="AI39" s="22"/>
      <c r="AJ39" s="23">
        <v>31</v>
      </c>
      <c r="AK39" s="21"/>
      <c r="AL39" s="22"/>
    </row>
    <row r="40" spans="2:37" ht="15">
      <c r="B40" s="5"/>
      <c r="C40" s="5"/>
      <c r="D40" s="5">
        <v>19</v>
      </c>
      <c r="G40" s="7">
        <v>15</v>
      </c>
      <c r="J40" s="7">
        <v>20</v>
      </c>
      <c r="M40" s="7">
        <v>14</v>
      </c>
      <c r="O40" s="7"/>
      <c r="P40" s="7">
        <v>17</v>
      </c>
      <c r="S40" s="7">
        <v>18</v>
      </c>
      <c r="V40" s="7">
        <v>17</v>
      </c>
      <c r="X40" s="7"/>
      <c r="Y40" s="7">
        <v>19</v>
      </c>
      <c r="AA40" s="7"/>
      <c r="AB40" s="7">
        <v>17</v>
      </c>
      <c r="AD40" s="7"/>
      <c r="AE40" s="7">
        <v>18</v>
      </c>
      <c r="AH40" s="7">
        <v>19</v>
      </c>
      <c r="AJ40" s="7"/>
      <c r="AK40" s="7">
        <v>15</v>
      </c>
    </row>
    <row r="41" spans="2:38" ht="15">
      <c r="B41" s="7"/>
      <c r="C41" s="7"/>
      <c r="D41" s="7"/>
      <c r="E41" s="7"/>
      <c r="F41" s="7"/>
      <c r="G41" s="7"/>
      <c r="J41" s="7"/>
      <c r="K41" s="7"/>
      <c r="M41" s="7"/>
      <c r="N41" s="7"/>
      <c r="O41" s="7"/>
      <c r="P41" s="7"/>
      <c r="Q41" s="7"/>
      <c r="S41" s="7"/>
      <c r="T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H41" s="7"/>
      <c r="AI41" s="7"/>
      <c r="AJ41" s="7"/>
      <c r="AK41" s="1">
        <f>D40+G40+J40+M40+P40+S40+V40+Y40+AB40+AE40+AH40+AK40</f>
        <v>208</v>
      </c>
      <c r="AL41" s="7"/>
    </row>
    <row r="42" spans="2:38" ht="15">
      <c r="B42" s="1"/>
      <c r="C42" s="1"/>
      <c r="D42" s="1"/>
      <c r="E42" s="1"/>
      <c r="F42" s="1"/>
      <c r="G42" s="1"/>
      <c r="H42" s="1"/>
      <c r="I42" s="1"/>
      <c r="J42" s="7"/>
      <c r="K42" s="1"/>
      <c r="L42" s="1"/>
      <c r="M42" s="1"/>
      <c r="N42" s="1"/>
      <c r="P42" s="7"/>
      <c r="Q42" s="1"/>
      <c r="R42" s="1"/>
      <c r="S42" s="1"/>
      <c r="T42" s="1"/>
      <c r="U42" s="1"/>
      <c r="V42" s="1"/>
      <c r="W42" s="1"/>
      <c r="Y42" s="1"/>
      <c r="Z42" s="1"/>
      <c r="AB42" s="1"/>
      <c r="AC42" s="1"/>
      <c r="AE42" s="1"/>
      <c r="AF42" s="1"/>
      <c r="AG42" s="1"/>
      <c r="AH42" s="1"/>
      <c r="AI42" s="1"/>
      <c r="AK42" s="1"/>
      <c r="AL42" s="1"/>
    </row>
    <row r="43" spans="2:38" ht="15">
      <c r="B43" s="1"/>
      <c r="C43" s="1"/>
      <c r="D43" s="1"/>
      <c r="E43" s="1"/>
      <c r="F43" s="1"/>
      <c r="G43" s="1"/>
      <c r="H43" s="1"/>
      <c r="I43" s="1"/>
      <c r="J43" s="7"/>
      <c r="K43" s="1"/>
      <c r="L43" s="1"/>
      <c r="M43" s="1"/>
      <c r="N43" s="1"/>
      <c r="P43" s="7"/>
      <c r="Q43" s="1"/>
      <c r="R43" s="1"/>
      <c r="S43" s="1"/>
      <c r="T43" s="1"/>
      <c r="U43" s="1"/>
      <c r="V43" s="1"/>
      <c r="W43" s="1"/>
      <c r="Y43" s="1"/>
      <c r="Z43" s="1"/>
      <c r="AB43" s="1"/>
      <c r="AC43" s="1"/>
      <c r="AE43" s="1"/>
      <c r="AF43" s="1"/>
      <c r="AG43" s="1"/>
      <c r="AH43" s="1"/>
      <c r="AI43" s="1"/>
      <c r="AK43" s="1"/>
      <c r="AL43" s="1"/>
    </row>
    <row r="44" spans="2:38" ht="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P44" s="7"/>
      <c r="Q44" s="1"/>
      <c r="R44" s="1"/>
      <c r="S44" s="1"/>
      <c r="T44" s="1"/>
      <c r="U44" s="1"/>
      <c r="V44" s="1"/>
      <c r="W44" s="1"/>
      <c r="Y44" s="1"/>
      <c r="Z44" s="1"/>
      <c r="AB44" s="1"/>
      <c r="AC44" s="1"/>
      <c r="AE44" s="1"/>
      <c r="AF44" s="1"/>
      <c r="AG44" s="1"/>
      <c r="AH44" s="1"/>
      <c r="AI44" s="1"/>
      <c r="AK44" s="1"/>
      <c r="AL44" s="1"/>
    </row>
    <row r="45" spans="2:38" ht="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P45" s="1"/>
      <c r="Q45" s="1"/>
      <c r="R45" s="1"/>
      <c r="S45" s="1"/>
      <c r="T45" s="1"/>
      <c r="U45" s="1"/>
      <c r="V45" s="1"/>
      <c r="W45" s="1"/>
      <c r="Y45" s="1"/>
      <c r="Z45" s="1"/>
      <c r="AB45" s="1"/>
      <c r="AC45" s="1"/>
      <c r="AE45" s="1"/>
      <c r="AF45" s="1"/>
      <c r="AG45" s="1"/>
      <c r="AH45" s="1"/>
      <c r="AI45" s="1"/>
      <c r="AK45" s="1"/>
      <c r="AL45" s="1"/>
    </row>
    <row r="46" spans="2:38" ht="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P46" s="1"/>
      <c r="Q46" s="1"/>
      <c r="R46" s="1"/>
      <c r="S46" s="1"/>
      <c r="T46" s="1"/>
      <c r="U46" s="1"/>
      <c r="V46" s="1"/>
      <c r="W46" s="1"/>
      <c r="Y46" s="1"/>
      <c r="Z46" s="1"/>
      <c r="AB46" s="1"/>
      <c r="AC46" s="1"/>
      <c r="AE46" s="1"/>
      <c r="AF46" s="1"/>
      <c r="AG46" s="1"/>
      <c r="AH46" s="1"/>
      <c r="AI46" s="1"/>
      <c r="AK46" s="1"/>
      <c r="AL46" s="1"/>
    </row>
    <row r="47" spans="2:38" ht="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P47" s="1"/>
      <c r="Q47" s="1"/>
      <c r="R47" s="1"/>
      <c r="S47" s="1"/>
      <c r="T47" s="1"/>
      <c r="U47" s="1"/>
      <c r="V47" s="1"/>
      <c r="W47" s="1"/>
      <c r="Y47" s="1"/>
      <c r="Z47" s="1"/>
      <c r="AB47" s="1"/>
      <c r="AC47" s="1"/>
      <c r="AE47" s="1"/>
      <c r="AF47" s="1"/>
      <c r="AG47" s="1"/>
      <c r="AH47" s="1"/>
      <c r="AI47" s="1"/>
      <c r="AK47" s="1"/>
      <c r="AL47" s="1"/>
    </row>
    <row r="48" spans="2:38" ht="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P48" s="1"/>
      <c r="Q48" s="1"/>
      <c r="R48" s="1"/>
      <c r="S48" s="1"/>
      <c r="T48" s="1"/>
      <c r="U48" s="1"/>
      <c r="V48" s="1"/>
      <c r="W48" s="1"/>
      <c r="Y48" s="1"/>
      <c r="Z48" s="1"/>
      <c r="AB48" s="1"/>
      <c r="AC48" s="1"/>
      <c r="AE48" s="1"/>
      <c r="AF48" s="1"/>
      <c r="AG48" s="1"/>
      <c r="AH48" s="1"/>
      <c r="AI48" s="1"/>
      <c r="AK48" s="1"/>
      <c r="AL48" s="1"/>
    </row>
    <row r="49" spans="2:38" ht="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P49" s="1"/>
      <c r="Q49" s="1"/>
      <c r="R49" s="1"/>
      <c r="S49" s="1"/>
      <c r="T49" s="1"/>
      <c r="U49" s="1"/>
      <c r="V49" s="1"/>
      <c r="W49" s="1"/>
      <c r="Y49" s="1"/>
      <c r="Z49" s="1"/>
      <c r="AB49" s="1"/>
      <c r="AC49" s="1"/>
      <c r="AE49" s="1"/>
      <c r="AF49" s="1"/>
      <c r="AG49" s="1"/>
      <c r="AH49" s="1"/>
      <c r="AI49" s="1"/>
      <c r="AK49" s="1"/>
      <c r="AL49" s="1"/>
    </row>
    <row r="51" spans="19:20" ht="15">
      <c r="S51"/>
      <c r="T51"/>
    </row>
    <row r="52" spans="19:20" ht="15">
      <c r="S52"/>
      <c r="T52"/>
    </row>
    <row r="53" ht="15">
      <c r="T53"/>
    </row>
  </sheetData>
  <sheetProtection/>
  <mergeCells count="12"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AD4:AF4"/>
    <mergeCell ref="AG4:AI4"/>
    <mergeCell ref="AJ4:AL4"/>
  </mergeCells>
  <printOptions/>
  <pageMargins left="0" right="0.11811023622047245" top="0" bottom="0" header="0" footer="0.1181102362204724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Boštjan Novak</dc:creator>
  <cp:keywords/>
  <dc:description/>
  <cp:lastModifiedBy>Boštjan Novak</cp:lastModifiedBy>
  <cp:lastPrinted>2016-12-15T08:57:02Z</cp:lastPrinted>
  <dcterms:created xsi:type="dcterms:W3CDTF">2015-11-06T11:23:12Z</dcterms:created>
  <dcterms:modified xsi:type="dcterms:W3CDTF">2016-12-15T09:06:26Z</dcterms:modified>
  <cp:category/>
  <cp:version/>
  <cp:contentType/>
  <cp:contentStatus/>
</cp:coreProperties>
</file>